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7230" activeTab="0"/>
  </bookViews>
  <sheets>
    <sheet name="Confirmation" sheetId="1" r:id="rId1"/>
    <sheet name="Mass Sign-up" sheetId="2" r:id="rId2"/>
    <sheet name="Religious Ed" sheetId="3" r:id="rId3"/>
    <sheet name="Attendance" sheetId="4" r:id="rId4"/>
  </sheets>
  <definedNames/>
  <calcPr fullCalcOnLoad="1"/>
</workbook>
</file>

<file path=xl/sharedStrings.xml><?xml version="1.0" encoding="utf-8"?>
<sst xmlns="http://schemas.openxmlformats.org/spreadsheetml/2006/main" count="186" uniqueCount="107">
  <si>
    <t>FORMS</t>
  </si>
  <si>
    <t>Baptism</t>
  </si>
  <si>
    <t>Eucharist</t>
  </si>
  <si>
    <t>Sponsor</t>
  </si>
  <si>
    <t>Saint</t>
  </si>
  <si>
    <t xml:space="preserve">Service </t>
  </si>
  <si>
    <t>Pastor</t>
  </si>
  <si>
    <t>Teacher</t>
  </si>
  <si>
    <t>Candidate</t>
  </si>
  <si>
    <t>Workshop</t>
  </si>
  <si>
    <t>Mass Time</t>
  </si>
  <si>
    <t>Registration</t>
  </si>
  <si>
    <t>Retreat</t>
  </si>
  <si>
    <t>Certificate</t>
  </si>
  <si>
    <t>Verify</t>
  </si>
  <si>
    <t>Confirmation Saint</t>
  </si>
  <si>
    <t>Paper</t>
  </si>
  <si>
    <t>Journal</t>
  </si>
  <si>
    <t>Letter</t>
  </si>
  <si>
    <t>Retreat One</t>
  </si>
  <si>
    <t>Retreat Two</t>
  </si>
  <si>
    <t>Session 1</t>
  </si>
  <si>
    <t>Session 2</t>
  </si>
  <si>
    <t>Session 3</t>
  </si>
  <si>
    <t>Session 4</t>
  </si>
  <si>
    <t>Session 5</t>
  </si>
  <si>
    <t>Session 6</t>
  </si>
  <si>
    <t>EDGE</t>
  </si>
  <si>
    <t>Yes</t>
  </si>
  <si>
    <t>Saint Telemachus</t>
  </si>
  <si>
    <t>Saint Joan of Arc</t>
  </si>
  <si>
    <t>Saint Elizabeth of Hungry</t>
  </si>
  <si>
    <t>Michael</t>
  </si>
  <si>
    <t>Smith</t>
  </si>
  <si>
    <t>Bernard</t>
  </si>
  <si>
    <t>Walther</t>
  </si>
  <si>
    <t>Michele</t>
  </si>
  <si>
    <t>Blate</t>
  </si>
  <si>
    <t>Joe</t>
  </si>
  <si>
    <t>Jane</t>
  </si>
  <si>
    <t>Jones</t>
  </si>
  <si>
    <t>Patricia Berring</t>
  </si>
  <si>
    <t>Ck #</t>
  </si>
  <si>
    <t>Amount</t>
  </si>
  <si>
    <t>Program</t>
  </si>
  <si>
    <t>Family Name</t>
  </si>
  <si>
    <t>First</t>
  </si>
  <si>
    <t>Last</t>
  </si>
  <si>
    <t>Mother</t>
  </si>
  <si>
    <t>Father</t>
  </si>
  <si>
    <t>Custody</t>
  </si>
  <si>
    <t>Address</t>
  </si>
  <si>
    <t>City</t>
  </si>
  <si>
    <t>State</t>
  </si>
  <si>
    <t>Zip</t>
  </si>
  <si>
    <t>Mom Cell</t>
  </si>
  <si>
    <t>Dad Cell</t>
  </si>
  <si>
    <t>Home Phone</t>
  </si>
  <si>
    <t>E-mail Address</t>
  </si>
  <si>
    <t>Gender</t>
  </si>
  <si>
    <t>DOB</t>
  </si>
  <si>
    <t>Building</t>
  </si>
  <si>
    <t>Grade</t>
  </si>
  <si>
    <t>Class</t>
  </si>
  <si>
    <t>Room</t>
  </si>
  <si>
    <t>Day</t>
  </si>
  <si>
    <t>Time</t>
  </si>
  <si>
    <t>Medical/Allergies</t>
  </si>
  <si>
    <t>Other Notes</t>
  </si>
  <si>
    <t>both</t>
  </si>
  <si>
    <t>North Canton</t>
  </si>
  <si>
    <t xml:space="preserve">Ohio </t>
  </si>
  <si>
    <t>M</t>
  </si>
  <si>
    <t>SH</t>
  </si>
  <si>
    <t>6 - 3</t>
  </si>
  <si>
    <t>Abby Grisez &amp; Erin Milligan</t>
  </si>
  <si>
    <t>Sunday</t>
  </si>
  <si>
    <t>6:30 - 8:00 PM</t>
  </si>
  <si>
    <t>F</t>
  </si>
  <si>
    <t>Steve</t>
  </si>
  <si>
    <t>8:30 - 10:00 AM</t>
  </si>
  <si>
    <t>B</t>
  </si>
  <si>
    <t>Gregory</t>
  </si>
  <si>
    <t>1-A</t>
  </si>
  <si>
    <t>Lisa Jajack/Tara Ray</t>
  </si>
  <si>
    <t>5-B</t>
  </si>
  <si>
    <t>Steve Schott</t>
  </si>
  <si>
    <t>Jeannene</t>
  </si>
  <si>
    <t>7624 Hearthstone Ave</t>
  </si>
  <si>
    <t>330-3097415</t>
  </si>
  <si>
    <t>330-309-7951</t>
  </si>
  <si>
    <t>330-494-3299</t>
  </si>
  <si>
    <t>blatej392@gmail .com</t>
  </si>
  <si>
    <t>8:30 - 10:00AM</t>
  </si>
  <si>
    <t>Strawberries</t>
  </si>
  <si>
    <t>312</t>
  </si>
  <si>
    <t>10:30</t>
  </si>
  <si>
    <t>2:00</t>
  </si>
  <si>
    <t>C</t>
  </si>
  <si>
    <t>Bees - carries epi pen</t>
  </si>
  <si>
    <t>Sunday Morning</t>
  </si>
  <si>
    <t>Second Grade</t>
  </si>
  <si>
    <t>Jeannene Blate</t>
  </si>
  <si>
    <t>Helper: Claire James</t>
  </si>
  <si>
    <t>Room 102</t>
  </si>
  <si>
    <t>No Class</t>
  </si>
  <si>
    <t xml:space="preserve">Michele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</si>
</sst>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* #,##0.00;* \(#,##0.00\);* \-00"/>
  </numFmts>
  <fonts count="59">
    <font>
      <sz val="11"/>
      <color indexed="8"/>
      <name val="Calibri"/>
      <family val="2"/>
    </font>
    <font>
      <sz val="8"/>
      <color indexed="49"/>
      <name val="Baskerville Old Face"/>
      <family val="1"/>
    </font>
    <font>
      <b/>
      <sz val="10"/>
      <color indexed="49"/>
      <name val="Baskerville Old Face"/>
      <family val="1"/>
    </font>
    <font>
      <b/>
      <sz val="9"/>
      <color indexed="49"/>
      <name val="Baskerville Old Face"/>
      <family val="1"/>
    </font>
    <font>
      <i/>
      <sz val="8"/>
      <name val="Americana BT"/>
      <family val="1"/>
    </font>
    <font>
      <sz val="10"/>
      <name val="Americana BT"/>
      <family val="1"/>
    </font>
    <font>
      <sz val="11"/>
      <color indexed="8"/>
      <name val="Baskerville Old Face"/>
      <family val="1"/>
    </font>
    <font>
      <sz val="11"/>
      <color indexed="17"/>
      <name val="Baskerville Old Face"/>
      <family val="1"/>
    </font>
    <font>
      <sz val="11"/>
      <color indexed="49"/>
      <name val="Baskerville Old Face"/>
      <family val="1"/>
    </font>
    <font>
      <sz val="10"/>
      <color indexed="8"/>
      <name val="Baskerville Old Face"/>
      <family val="1"/>
    </font>
    <font>
      <sz val="10"/>
      <name val="Baskerville Old Face"/>
      <family val="1"/>
    </font>
    <font>
      <sz val="8"/>
      <name val="Baskerville Old Face"/>
      <family val="1"/>
    </font>
    <font>
      <sz val="9"/>
      <name val="Baskerville Old Face"/>
      <family val="1"/>
    </font>
    <font>
      <sz val="11"/>
      <color indexed="10"/>
      <name val="Calibri"/>
      <family val="2"/>
    </font>
    <font>
      <sz val="11"/>
      <name val="Calibri"/>
      <family val="2"/>
    </font>
    <font>
      <u val="single"/>
      <sz val="10"/>
      <color indexed="12"/>
      <name val="Arial"/>
      <family val="2"/>
    </font>
    <font>
      <u val="single"/>
      <sz val="10"/>
      <name val="Arial"/>
      <family val="2"/>
    </font>
    <font>
      <u val="single"/>
      <sz val="11"/>
      <name val="Calibri"/>
      <family val="2"/>
    </font>
    <font>
      <sz val="11"/>
      <name val="Cambria"/>
      <family val="1"/>
    </font>
    <font>
      <sz val="10"/>
      <color indexed="8"/>
      <name val="Arial"/>
      <family val="2"/>
    </font>
    <font>
      <sz val="10"/>
      <name val="Calibri"/>
      <family val="2"/>
    </font>
    <font>
      <sz val="10"/>
      <name val="Arial"/>
      <family val="2"/>
    </font>
    <font>
      <strike/>
      <sz val="11"/>
      <name val="Cambria"/>
      <family val="1"/>
    </font>
    <font>
      <sz val="11"/>
      <color indexed="57"/>
      <name val="Calibri"/>
      <family val="2"/>
    </font>
    <font>
      <u val="single"/>
      <sz val="10"/>
      <color indexed="57"/>
      <name val="Arial"/>
      <family val="2"/>
    </font>
    <font>
      <u val="single"/>
      <sz val="10"/>
      <color indexed="10"/>
      <name val="Arial"/>
      <family val="2"/>
    </font>
    <font>
      <sz val="11"/>
      <color indexed="18"/>
      <name val="Calibri"/>
      <family val="2"/>
    </font>
    <font>
      <u val="single"/>
      <sz val="10"/>
      <color indexed="18"/>
      <name val="Arial"/>
      <family val="2"/>
    </font>
    <font>
      <u val="single"/>
      <sz val="11"/>
      <color indexed="18"/>
      <name val="Calibri"/>
      <family val="2"/>
    </font>
    <font>
      <u val="single"/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1"/>
      <color indexed="8"/>
      <name val="Arial"/>
      <family val="2"/>
    </font>
    <font>
      <b/>
      <sz val="10"/>
      <name val="Baskerville Old Face"/>
      <family val="1"/>
    </font>
    <font>
      <b/>
      <sz val="9"/>
      <name val="Baskerville Old Face"/>
      <family val="1"/>
    </font>
    <font>
      <sz val="11"/>
      <color indexed="30"/>
      <name val="Calibri"/>
      <family val="2"/>
    </font>
    <font>
      <sz val="9"/>
      <name val="Cambria"/>
      <family val="1"/>
    </font>
    <font>
      <u val="single"/>
      <sz val="10"/>
      <name val="Cambria"/>
      <family val="1"/>
    </font>
    <font>
      <b/>
      <i/>
      <u val="single"/>
      <sz val="10"/>
      <name val="Cambria"/>
      <family val="1"/>
    </font>
    <font>
      <b/>
      <i/>
      <u val="single"/>
      <sz val="9"/>
      <name val="Cambria"/>
      <family val="1"/>
    </font>
    <font>
      <sz val="9"/>
      <color indexed="8"/>
      <name val="Calibri"/>
      <family val="2"/>
    </font>
    <font>
      <i/>
      <sz val="9"/>
      <name val="Cambria"/>
      <family val="1"/>
    </font>
    <font>
      <sz val="9"/>
      <color indexed="23"/>
      <name val="Calibri"/>
      <family val="2"/>
    </font>
    <font>
      <sz val="9"/>
      <color indexed="23"/>
      <name val="Cambria"/>
      <family val="1"/>
    </font>
    <font>
      <b/>
      <i/>
      <u val="single"/>
      <sz val="9"/>
      <color indexed="30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9" borderId="0" applyNumberFormat="0" applyBorder="0" applyAlignment="0" applyProtection="0"/>
    <xf numFmtId="0" fontId="49" fillId="3" borderId="0" applyNumberFormat="0" applyBorder="0" applyAlignment="0" applyProtection="0"/>
    <xf numFmtId="0" fontId="53" fillId="20" borderId="1" applyNumberFormat="0" applyAlignment="0" applyProtection="0"/>
    <xf numFmtId="0" fontId="5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48" fillId="4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7" borderId="1" applyNumberFormat="0" applyAlignment="0" applyProtection="0"/>
    <xf numFmtId="0" fontId="54" fillId="0" borderId="6" applyNumberFormat="0" applyFill="0" applyAlignment="0" applyProtection="0"/>
    <xf numFmtId="0" fontId="50" fillId="22" borderId="0" applyNumberFormat="0" applyBorder="0" applyAlignment="0" applyProtection="0"/>
    <xf numFmtId="0" fontId="19" fillId="0" borderId="0">
      <alignment/>
      <protection/>
    </xf>
    <xf numFmtId="0" fontId="0" fillId="23" borderId="7" applyNumberFormat="0" applyFont="0" applyAlignment="0" applyProtection="0"/>
    <xf numFmtId="0" fontId="52" fillId="20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43" fontId="8" fillId="0" borderId="0" xfId="42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4" fillId="0" borderId="0" xfId="0" applyFont="1" applyFill="1" applyAlignment="1">
      <alignment horizontal="center"/>
    </xf>
    <xf numFmtId="43" fontId="14" fillId="0" borderId="0" xfId="42" applyFont="1" applyFill="1" applyAlignment="1">
      <alignment/>
    </xf>
    <xf numFmtId="0" fontId="14" fillId="0" borderId="0" xfId="0" applyFont="1" applyFill="1" applyAlignment="1">
      <alignment/>
    </xf>
    <xf numFmtId="0" fontId="16" fillId="0" borderId="0" xfId="52" applyFont="1" applyFill="1" applyAlignment="1" applyProtection="1">
      <alignment/>
      <protection/>
    </xf>
    <xf numFmtId="14" fontId="14" fillId="0" borderId="0" xfId="0" applyNumberFormat="1" applyFont="1" applyFill="1" applyAlignment="1">
      <alignment/>
    </xf>
    <xf numFmtId="0" fontId="14" fillId="0" borderId="0" xfId="42" applyNumberFormat="1" applyFont="1" applyFill="1" applyAlignment="1" quotePrefix="1">
      <alignment horizontal="center"/>
    </xf>
    <xf numFmtId="16" fontId="14" fillId="0" borderId="0" xfId="0" applyNumberFormat="1" applyFont="1" applyFill="1" applyAlignment="1" quotePrefix="1">
      <alignment horizontal="center"/>
    </xf>
    <xf numFmtId="18" fontId="14" fillId="0" borderId="0" xfId="0" applyNumberFormat="1" applyFont="1" applyFill="1" applyAlignment="1" quotePrefix="1">
      <alignment horizontal="center"/>
    </xf>
    <xf numFmtId="0" fontId="14" fillId="0" borderId="0" xfId="0" applyFont="1" applyFill="1" applyAlignment="1" quotePrefix="1">
      <alignment horizontal="center"/>
    </xf>
    <xf numFmtId="0" fontId="14" fillId="0" borderId="0" xfId="0" applyFont="1" applyFill="1" applyAlignment="1">
      <alignment/>
    </xf>
    <xf numFmtId="0" fontId="14" fillId="0" borderId="0" xfId="42" applyNumberFormat="1" applyFont="1" applyFill="1" applyAlignment="1">
      <alignment horizontal="center"/>
    </xf>
    <xf numFmtId="0" fontId="15" fillId="0" borderId="0" xfId="52" applyFill="1" applyAlignment="1" applyProtection="1">
      <alignment/>
      <protection/>
    </xf>
    <xf numFmtId="18" fontId="14" fillId="0" borderId="0" xfId="0" applyNumberFormat="1" applyFont="1" applyFill="1" applyAlignment="1">
      <alignment horizontal="center"/>
    </xf>
    <xf numFmtId="0" fontId="17" fillId="0" borderId="0" xfId="52" applyFont="1" applyFill="1" applyAlignment="1" applyProtection="1">
      <alignment/>
      <protection/>
    </xf>
    <xf numFmtId="0" fontId="18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14" fontId="14" fillId="0" borderId="0" xfId="0" applyNumberFormat="1" applyFont="1" applyFill="1" applyAlignment="1">
      <alignment/>
    </xf>
    <xf numFmtId="0" fontId="14" fillId="0" borderId="0" xfId="56" applyFont="1" applyFill="1" applyBorder="1" applyAlignment="1">
      <alignment horizontal="right" wrapText="1"/>
      <protection/>
    </xf>
    <xf numFmtId="164" fontId="14" fillId="0" borderId="0" xfId="56" applyNumberFormat="1" applyFont="1" applyFill="1" applyBorder="1" applyAlignment="1">
      <alignment horizontal="right" wrapText="1"/>
      <protection/>
    </xf>
    <xf numFmtId="0" fontId="14" fillId="0" borderId="0" xfId="56" applyFont="1" applyFill="1" applyBorder="1" applyAlignment="1">
      <alignment wrapText="1"/>
      <protection/>
    </xf>
    <xf numFmtId="14" fontId="14" fillId="0" borderId="0" xfId="56" applyNumberFormat="1" applyFont="1" applyFill="1" applyBorder="1" applyAlignment="1">
      <alignment horizontal="right" wrapText="1"/>
      <protection/>
    </xf>
    <xf numFmtId="0" fontId="14" fillId="0" borderId="0" xfId="56" applyFont="1" applyFill="1" applyBorder="1" applyAlignment="1">
      <alignment horizontal="center" wrapText="1"/>
      <protection/>
    </xf>
    <xf numFmtId="16" fontId="14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43" fontId="20" fillId="0" borderId="0" xfId="42" applyFont="1" applyFill="1" applyAlignment="1">
      <alignment/>
    </xf>
    <xf numFmtId="0" fontId="21" fillId="0" borderId="0" xfId="52" applyFont="1" applyFill="1" applyAlignment="1" applyProtection="1">
      <alignment/>
      <protection/>
    </xf>
    <xf numFmtId="0" fontId="14" fillId="0" borderId="0" xfId="0" applyNumberFormat="1" applyFont="1" applyFill="1" applyAlignment="1">
      <alignment horizontal="center"/>
    </xf>
    <xf numFmtId="0" fontId="14" fillId="0" borderId="0" xfId="0" applyFont="1" applyFill="1" applyAlignment="1" quotePrefix="1">
      <alignment/>
    </xf>
    <xf numFmtId="0" fontId="14" fillId="0" borderId="0" xfId="0" applyFont="1" applyFill="1" applyBorder="1" applyAlignment="1">
      <alignment horizontal="center"/>
    </xf>
    <xf numFmtId="43" fontId="14" fillId="0" borderId="0" xfId="42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6" fillId="0" borderId="0" xfId="52" applyFont="1" applyFill="1" applyBorder="1" applyAlignment="1" applyProtection="1">
      <alignment/>
      <protection/>
    </xf>
    <xf numFmtId="14" fontId="14" fillId="0" borderId="0" xfId="0" applyNumberFormat="1" applyFont="1" applyFill="1" applyBorder="1" applyAlignment="1">
      <alignment/>
    </xf>
    <xf numFmtId="0" fontId="14" fillId="0" borderId="0" xfId="42" applyNumberFormat="1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4" fillId="0" borderId="0" xfId="0" applyNumberFormat="1" applyFont="1" applyFill="1" applyAlignment="1" quotePrefix="1">
      <alignment horizontal="center"/>
    </xf>
    <xf numFmtId="20" fontId="14" fillId="0" borderId="0" xfId="0" applyNumberFormat="1" applyFont="1" applyFill="1" applyAlignment="1">
      <alignment/>
    </xf>
    <xf numFmtId="14" fontId="14" fillId="0" borderId="0" xfId="0" applyNumberFormat="1" applyFont="1" applyFill="1" applyAlignment="1">
      <alignment horizontal="center"/>
    </xf>
    <xf numFmtId="14" fontId="14" fillId="0" borderId="0" xfId="0" applyNumberFormat="1" applyFont="1" applyFill="1" applyAlignment="1">
      <alignment horizontal="left"/>
    </xf>
    <xf numFmtId="0" fontId="14" fillId="0" borderId="7" xfId="0" applyFont="1" applyFill="1" applyBorder="1" applyAlignment="1">
      <alignment horizontal="center"/>
    </xf>
    <xf numFmtId="43" fontId="14" fillId="0" borderId="7" xfId="42" applyFont="1" applyFill="1" applyBorder="1" applyAlignment="1">
      <alignment/>
    </xf>
    <xf numFmtId="0" fontId="14" fillId="0" borderId="7" xfId="0" applyFont="1" applyFill="1" applyBorder="1" applyAlignment="1">
      <alignment/>
    </xf>
    <xf numFmtId="0" fontId="16" fillId="0" borderId="7" xfId="52" applyFont="1" applyFill="1" applyBorder="1" applyAlignment="1" applyProtection="1">
      <alignment/>
      <protection/>
    </xf>
    <xf numFmtId="14" fontId="14" fillId="0" borderId="7" xfId="0" applyNumberFormat="1" applyFont="1" applyFill="1" applyBorder="1" applyAlignment="1">
      <alignment/>
    </xf>
    <xf numFmtId="0" fontId="14" fillId="0" borderId="7" xfId="42" applyNumberFormat="1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23" fillId="0" borderId="0" xfId="0" applyFont="1" applyAlignment="1">
      <alignment/>
    </xf>
    <xf numFmtId="43" fontId="23" fillId="0" borderId="0" xfId="42" applyFont="1" applyAlignment="1">
      <alignment/>
    </xf>
    <xf numFmtId="0" fontId="24" fillId="0" borderId="0" xfId="52" applyFont="1" applyAlignment="1" applyProtection="1">
      <alignment/>
      <protection/>
    </xf>
    <xf numFmtId="14" fontId="23" fillId="0" borderId="0" xfId="0" applyNumberFormat="1" applyFont="1" applyAlignment="1">
      <alignment/>
    </xf>
    <xf numFmtId="0" fontId="23" fillId="0" borderId="0" xfId="0" applyFont="1" applyAlignment="1">
      <alignment horizontal="center"/>
    </xf>
    <xf numFmtId="0" fontId="23" fillId="0" borderId="0" xfId="42" applyNumberFormat="1" applyFont="1" applyAlignment="1">
      <alignment horizontal="center"/>
    </xf>
    <xf numFmtId="0" fontId="15" fillId="0" borderId="0" xfId="52" applyAlignment="1" applyProtection="1">
      <alignment/>
      <protection/>
    </xf>
    <xf numFmtId="0" fontId="13" fillId="0" borderId="0" xfId="0" applyFont="1" applyAlignment="1">
      <alignment/>
    </xf>
    <xf numFmtId="43" fontId="13" fillId="0" borderId="0" xfId="42" applyFont="1" applyAlignment="1">
      <alignment/>
    </xf>
    <xf numFmtId="14" fontId="13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13" fillId="0" borderId="0" xfId="42" applyNumberFormat="1" applyFont="1" applyAlignment="1">
      <alignment horizontal="center"/>
    </xf>
    <xf numFmtId="0" fontId="25" fillId="0" borderId="0" xfId="52" applyFont="1" applyAlignment="1" applyProtection="1">
      <alignment/>
      <protection/>
    </xf>
    <xf numFmtId="0" fontId="13" fillId="0" borderId="0" xfId="0" applyFont="1" applyAlignment="1">
      <alignment horizontal="left"/>
    </xf>
    <xf numFmtId="43" fontId="13" fillId="0" borderId="0" xfId="42" applyFont="1" applyAlignment="1">
      <alignment/>
    </xf>
    <xf numFmtId="0" fontId="13" fillId="0" borderId="0" xfId="0" applyFont="1" applyAlignment="1">
      <alignment/>
    </xf>
    <xf numFmtId="0" fontId="25" fillId="0" borderId="0" xfId="52" applyFont="1" applyAlignment="1" applyProtection="1">
      <alignment/>
      <protection/>
    </xf>
    <xf numFmtId="14" fontId="13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13" fillId="0" borderId="0" xfId="42" applyNumberFormat="1" applyFont="1" applyAlignment="1">
      <alignment horizontal="center"/>
    </xf>
    <xf numFmtId="0" fontId="13" fillId="0" borderId="0" xfId="0" applyFont="1" applyAlignment="1">
      <alignment/>
    </xf>
    <xf numFmtId="18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43" fontId="26" fillId="0" borderId="0" xfId="42" applyFont="1" applyAlignment="1">
      <alignment/>
    </xf>
    <xf numFmtId="0" fontId="26" fillId="0" borderId="0" xfId="0" applyFont="1" applyAlignment="1">
      <alignment/>
    </xf>
    <xf numFmtId="0" fontId="27" fillId="0" borderId="0" xfId="52" applyFont="1" applyAlignment="1" applyProtection="1">
      <alignment/>
      <protection/>
    </xf>
    <xf numFmtId="14" fontId="26" fillId="0" borderId="0" xfId="0" applyNumberFormat="1" applyFont="1" applyAlignment="1">
      <alignment/>
    </xf>
    <xf numFmtId="0" fontId="26" fillId="0" borderId="0" xfId="0" applyFont="1" applyAlignment="1">
      <alignment horizontal="center"/>
    </xf>
    <xf numFmtId="0" fontId="26" fillId="0" borderId="0" xfId="42" applyNumberFormat="1" applyFont="1" applyAlignment="1">
      <alignment horizontal="center"/>
    </xf>
    <xf numFmtId="18" fontId="26" fillId="0" borderId="0" xfId="0" applyNumberFormat="1" applyFont="1" applyAlignment="1">
      <alignment horizontal="center"/>
    </xf>
    <xf numFmtId="0" fontId="26" fillId="0" borderId="0" xfId="0" applyFont="1" applyAlignment="1">
      <alignment/>
    </xf>
    <xf numFmtId="0" fontId="26" fillId="0" borderId="0" xfId="42" applyNumberFormat="1" applyFont="1" applyAlignment="1" quotePrefix="1">
      <alignment horizontal="center"/>
    </xf>
    <xf numFmtId="0" fontId="26" fillId="0" borderId="0" xfId="0" applyFont="1" applyAlignment="1" quotePrefix="1">
      <alignment horizontal="center"/>
    </xf>
    <xf numFmtId="0" fontId="26" fillId="0" borderId="0" xfId="0" applyFont="1" applyAlignment="1" quotePrefix="1">
      <alignment/>
    </xf>
    <xf numFmtId="0" fontId="28" fillId="0" borderId="0" xfId="52" applyFont="1" applyAlignment="1" applyProtection="1">
      <alignment/>
      <protection/>
    </xf>
    <xf numFmtId="0" fontId="29" fillId="0" borderId="0" xfId="52" applyFont="1" applyAlignment="1" applyProtection="1">
      <alignment/>
      <protection/>
    </xf>
    <xf numFmtId="0" fontId="30" fillId="0" borderId="0" xfId="0" applyFont="1" applyAlignment="1">
      <alignment horizontal="center"/>
    </xf>
    <xf numFmtId="43" fontId="30" fillId="0" borderId="0" xfId="42" applyFont="1" applyAlignment="1">
      <alignment horizontal="center"/>
    </xf>
    <xf numFmtId="0" fontId="31" fillId="0" borderId="0" xfId="0" applyFont="1" applyAlignment="1">
      <alignment horizontal="center"/>
    </xf>
    <xf numFmtId="0" fontId="30" fillId="0" borderId="0" xfId="42" applyNumberFormat="1" applyFont="1" applyAlignment="1">
      <alignment horizontal="center"/>
    </xf>
    <xf numFmtId="16" fontId="14" fillId="0" borderId="0" xfId="0" applyNumberFormat="1" applyFont="1" applyFill="1" applyAlignment="1">
      <alignment horizontal="center"/>
    </xf>
    <xf numFmtId="0" fontId="11" fillId="0" borderId="10" xfId="0" applyFont="1" applyBorder="1" applyAlignment="1">
      <alignment horizontal="center"/>
    </xf>
    <xf numFmtId="0" fontId="32" fillId="0" borderId="0" xfId="0" applyFont="1" applyAlignment="1">
      <alignment/>
    </xf>
    <xf numFmtId="0" fontId="33" fillId="0" borderId="15" xfId="0" applyFont="1" applyBorder="1" applyAlignment="1">
      <alignment horizontal="center"/>
    </xf>
    <xf numFmtId="0" fontId="33" fillId="0" borderId="16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33" fillId="0" borderId="18" xfId="0" applyFont="1" applyBorder="1" applyAlignment="1">
      <alignment horizontal="center"/>
    </xf>
    <xf numFmtId="16" fontId="33" fillId="0" borderId="18" xfId="0" applyNumberFormat="1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19" xfId="0" applyFont="1" applyBorder="1" applyAlignment="1">
      <alignment horizontal="center"/>
    </xf>
    <xf numFmtId="0" fontId="33" fillId="0" borderId="20" xfId="0" applyFont="1" applyBorder="1" applyAlignment="1">
      <alignment horizontal="center"/>
    </xf>
    <xf numFmtId="0" fontId="33" fillId="0" borderId="21" xfId="0" applyFont="1" applyBorder="1" applyAlignment="1">
      <alignment horizontal="center"/>
    </xf>
    <xf numFmtId="0" fontId="33" fillId="0" borderId="22" xfId="0" applyFont="1" applyBorder="1" applyAlignment="1">
      <alignment horizontal="center"/>
    </xf>
    <xf numFmtId="0" fontId="0" fillId="0" borderId="0" xfId="0" applyAlignment="1" quotePrefix="1">
      <alignment horizontal="center"/>
    </xf>
    <xf numFmtId="0" fontId="34" fillId="0" borderId="0" xfId="0" applyFont="1" applyAlignment="1">
      <alignment horizontal="center"/>
    </xf>
    <xf numFmtId="0" fontId="18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 horizontal="center"/>
    </xf>
    <xf numFmtId="16" fontId="38" fillId="0" borderId="0" xfId="0" applyNumberFormat="1" applyFont="1" applyAlignment="1">
      <alignment horizontal="center"/>
    </xf>
    <xf numFmtId="0" fontId="39" fillId="0" borderId="0" xfId="0" applyFont="1" applyAlignment="1">
      <alignment/>
    </xf>
    <xf numFmtId="0" fontId="40" fillId="0" borderId="0" xfId="0" applyFont="1" applyAlignment="1">
      <alignment horizontal="center"/>
    </xf>
    <xf numFmtId="0" fontId="39" fillId="0" borderId="12" xfId="0" applyFont="1" applyBorder="1" applyAlignment="1">
      <alignment/>
    </xf>
    <xf numFmtId="0" fontId="41" fillId="21" borderId="12" xfId="0" applyFont="1" applyFill="1" applyBorder="1" applyAlignment="1">
      <alignment/>
    </xf>
    <xf numFmtId="0" fontId="35" fillId="0" borderId="12" xfId="0" applyFont="1" applyBorder="1" applyAlignment="1">
      <alignment/>
    </xf>
    <xf numFmtId="0" fontId="42" fillId="21" borderId="12" xfId="0" applyFont="1" applyFill="1" applyBorder="1" applyAlignment="1">
      <alignment/>
    </xf>
    <xf numFmtId="16" fontId="43" fillId="0" borderId="0" xfId="0" applyNumberFormat="1" applyFont="1" applyAlignment="1">
      <alignment horizontal="center"/>
    </xf>
    <xf numFmtId="0" fontId="32" fillId="0" borderId="23" xfId="0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32" fillId="0" borderId="25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Final Shee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blatej392@gmail%20.com" TargetMode="External" /><Relationship Id="rId2" Type="http://schemas.openxmlformats.org/officeDocument/2006/relationships/hyperlink" Target="mailto:blatej392@gmail%20.com" TargetMode="External" /><Relationship Id="rId3" Type="http://schemas.openxmlformats.org/officeDocument/2006/relationships/hyperlink" Target="mailto:blatej392@gmail%20.com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4"/>
  <sheetViews>
    <sheetView tabSelected="1" zoomScale="80" zoomScaleNormal="80" zoomScalePageLayoutView="0" workbookViewId="0" topLeftCell="A1">
      <selection activeCell="G11" sqref="G11"/>
    </sheetView>
  </sheetViews>
  <sheetFormatPr defaultColWidth="9.140625" defaultRowHeight="15"/>
  <cols>
    <col min="1" max="1" width="7.421875" style="16" bestFit="1" customWidth="1"/>
    <col min="2" max="2" width="13.28125" style="15" bestFit="1" customWidth="1"/>
    <col min="3" max="3" width="14.7109375" style="15" bestFit="1" customWidth="1"/>
    <col min="4" max="4" width="2.57421875" style="0" customWidth="1"/>
    <col min="5" max="5" width="11.7109375" style="15" bestFit="1" customWidth="1"/>
    <col min="6" max="6" width="13.57421875" style="15" bestFit="1" customWidth="1"/>
    <col min="7" max="7" width="8.8515625" style="15" bestFit="1" customWidth="1"/>
    <col min="8" max="9" width="12.00390625" style="15" bestFit="1" customWidth="1"/>
    <col min="10" max="10" width="9.8515625" style="15" bestFit="1" customWidth="1"/>
    <col min="11" max="11" width="22.8515625" style="15" bestFit="1" customWidth="1"/>
    <col min="12" max="12" width="42.57421875" style="17" bestFit="1" customWidth="1"/>
    <col min="13" max="13" width="7.421875" style="15" bestFit="1" customWidth="1"/>
    <col min="14" max="14" width="9.57421875" style="15" bestFit="1" customWidth="1"/>
    <col min="15" max="15" width="8.00390625" style="15" bestFit="1" customWidth="1"/>
    <col min="16" max="16" width="11.28125" style="15" bestFit="1" customWidth="1"/>
    <col min="17" max="17" width="13.57421875" style="15" bestFit="1" customWidth="1"/>
    <col min="18" max="18" width="13.421875" style="15" bestFit="1" customWidth="1"/>
    <col min="19" max="19" width="10.8515625" style="15" bestFit="1" customWidth="1"/>
    <col min="20" max="21" width="11.28125" style="15" bestFit="1" customWidth="1"/>
    <col min="22" max="24" width="10.57421875" style="15" customWidth="1"/>
    <col min="25" max="26" width="9.140625" style="15" customWidth="1"/>
    <col min="27" max="27" width="13.8515625" style="15" customWidth="1"/>
    <col min="28" max="16384" width="9.140625" style="15" customWidth="1"/>
  </cols>
  <sheetData>
    <row r="1" spans="1:24" s="110" customFormat="1" ht="12.75">
      <c r="A1" s="109"/>
      <c r="E1" s="136" t="s">
        <v>0</v>
      </c>
      <c r="F1" s="137"/>
      <c r="G1" s="138"/>
      <c r="H1" s="111" t="s">
        <v>1</v>
      </c>
      <c r="I1" s="111" t="s">
        <v>2</v>
      </c>
      <c r="J1" s="111" t="s">
        <v>3</v>
      </c>
      <c r="K1" s="111"/>
      <c r="L1" s="111"/>
      <c r="M1" s="112" t="s">
        <v>4</v>
      </c>
      <c r="N1" s="113" t="s">
        <v>5</v>
      </c>
      <c r="O1" s="114" t="s">
        <v>6</v>
      </c>
      <c r="P1" s="114"/>
      <c r="Q1" s="111"/>
      <c r="R1" s="114"/>
      <c r="S1" s="115">
        <v>41567</v>
      </c>
      <c r="T1" s="115">
        <v>41588</v>
      </c>
      <c r="U1" s="115">
        <v>41602</v>
      </c>
      <c r="V1" s="115">
        <v>41286</v>
      </c>
      <c r="W1" s="115">
        <v>41314</v>
      </c>
      <c r="X1" s="115">
        <v>41335</v>
      </c>
    </row>
    <row r="2" spans="1:24" s="117" customFormat="1" ht="12">
      <c r="A2" s="116" t="s">
        <v>7</v>
      </c>
      <c r="B2" s="139" t="s">
        <v>8</v>
      </c>
      <c r="C2" s="139"/>
      <c r="E2" s="118" t="s">
        <v>10</v>
      </c>
      <c r="F2" s="119" t="s">
        <v>11</v>
      </c>
      <c r="G2" s="120" t="s">
        <v>12</v>
      </c>
      <c r="H2" s="118" t="s">
        <v>13</v>
      </c>
      <c r="I2" s="118" t="s">
        <v>13</v>
      </c>
      <c r="J2" s="118" t="s">
        <v>14</v>
      </c>
      <c r="K2" s="118" t="s">
        <v>3</v>
      </c>
      <c r="L2" s="118" t="s">
        <v>15</v>
      </c>
      <c r="M2" s="119" t="s">
        <v>16</v>
      </c>
      <c r="N2" s="121" t="s">
        <v>17</v>
      </c>
      <c r="O2" s="120" t="s">
        <v>18</v>
      </c>
      <c r="P2" s="120" t="s">
        <v>9</v>
      </c>
      <c r="Q2" s="118" t="s">
        <v>19</v>
      </c>
      <c r="R2" s="120" t="s">
        <v>20</v>
      </c>
      <c r="S2" s="120" t="s">
        <v>21</v>
      </c>
      <c r="T2" s="120" t="s">
        <v>22</v>
      </c>
      <c r="U2" s="120" t="s">
        <v>23</v>
      </c>
      <c r="V2" s="120" t="s">
        <v>24</v>
      </c>
      <c r="W2" s="120" t="s">
        <v>25</v>
      </c>
      <c r="X2" s="120" t="s">
        <v>26</v>
      </c>
    </row>
    <row r="3" spans="1:24" s="10" customFormat="1" ht="15">
      <c r="A3" s="4" t="s">
        <v>27</v>
      </c>
      <c r="B3" s="5" t="s">
        <v>36</v>
      </c>
      <c r="C3" s="5" t="s">
        <v>37</v>
      </c>
      <c r="E3" s="6" t="s">
        <v>28</v>
      </c>
      <c r="F3" s="7" t="s">
        <v>28</v>
      </c>
      <c r="G3" s="8" t="s">
        <v>28</v>
      </c>
      <c r="H3" s="6" t="s">
        <v>28</v>
      </c>
      <c r="I3" s="6" t="s">
        <v>28</v>
      </c>
      <c r="J3" s="6" t="s">
        <v>28</v>
      </c>
      <c r="K3" s="6" t="s">
        <v>41</v>
      </c>
      <c r="L3" s="6" t="s">
        <v>30</v>
      </c>
      <c r="M3" s="6" t="s">
        <v>28</v>
      </c>
      <c r="N3" s="6" t="s">
        <v>28</v>
      </c>
      <c r="O3" s="6" t="s">
        <v>28</v>
      </c>
      <c r="P3" s="6" t="s">
        <v>28</v>
      </c>
      <c r="Q3" s="9"/>
      <c r="R3" s="9"/>
      <c r="S3" s="9" t="s">
        <v>28</v>
      </c>
      <c r="T3" s="9" t="s">
        <v>28</v>
      </c>
      <c r="U3" s="9" t="s">
        <v>28</v>
      </c>
      <c r="V3" s="9"/>
      <c r="W3" s="9"/>
      <c r="X3" s="9"/>
    </row>
    <row r="4" spans="1:24" s="10" customFormat="1" ht="15">
      <c r="A4" s="4" t="s">
        <v>34</v>
      </c>
      <c r="B4" s="5" t="s">
        <v>38</v>
      </c>
      <c r="C4" s="5" t="s">
        <v>33</v>
      </c>
      <c r="E4" s="6" t="s">
        <v>28</v>
      </c>
      <c r="F4" s="7"/>
      <c r="G4" s="8"/>
      <c r="H4" s="8"/>
      <c r="I4" s="8"/>
      <c r="J4" s="6"/>
      <c r="K4" s="9"/>
      <c r="L4" s="6" t="s">
        <v>29</v>
      </c>
      <c r="M4" s="6" t="s">
        <v>28</v>
      </c>
      <c r="N4" s="9"/>
      <c r="O4" s="9"/>
      <c r="P4" s="6" t="s">
        <v>28</v>
      </c>
      <c r="Q4" s="9"/>
      <c r="R4" s="9"/>
      <c r="S4" s="6" t="s">
        <v>28</v>
      </c>
      <c r="T4" s="6" t="s">
        <v>28</v>
      </c>
      <c r="U4" s="6" t="s">
        <v>28</v>
      </c>
      <c r="V4" s="6"/>
      <c r="W4" s="6"/>
      <c r="X4" s="6"/>
    </row>
    <row r="5" spans="1:27" s="10" customFormat="1" ht="15">
      <c r="A5" s="4" t="s">
        <v>35</v>
      </c>
      <c r="B5" s="5" t="s">
        <v>39</v>
      </c>
      <c r="C5" s="5" t="s">
        <v>40</v>
      </c>
      <c r="E5" s="6" t="s">
        <v>28</v>
      </c>
      <c r="F5" s="7"/>
      <c r="G5" s="8"/>
      <c r="H5" s="8"/>
      <c r="I5" s="8"/>
      <c r="J5" s="6"/>
      <c r="K5" s="9"/>
      <c r="L5" s="6" t="s">
        <v>31</v>
      </c>
      <c r="M5" s="6" t="s">
        <v>28</v>
      </c>
      <c r="N5" s="9"/>
      <c r="O5" s="9"/>
      <c r="P5" s="6" t="s">
        <v>28</v>
      </c>
      <c r="Q5" s="9"/>
      <c r="R5" s="9"/>
      <c r="S5" s="6" t="s">
        <v>28</v>
      </c>
      <c r="T5" s="6" t="s">
        <v>28</v>
      </c>
      <c r="U5" s="6" t="s">
        <v>28</v>
      </c>
      <c r="V5" s="6"/>
      <c r="W5" s="6"/>
      <c r="X5" s="6"/>
      <c r="Z5"/>
      <c r="AA5"/>
    </row>
    <row r="6" spans="1:27" s="10" customFormat="1" ht="15">
      <c r="A6" s="4"/>
      <c r="B6" s="5"/>
      <c r="C6" s="5"/>
      <c r="E6" s="6"/>
      <c r="F6" s="7"/>
      <c r="G6" s="8"/>
      <c r="H6" s="8"/>
      <c r="I6" s="8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11"/>
      <c r="Z6"/>
      <c r="AA6"/>
    </row>
    <row r="7" spans="1:28" s="10" customFormat="1" ht="15">
      <c r="A7" s="4"/>
      <c r="B7" s="5"/>
      <c r="C7" s="5"/>
      <c r="E7" s="6"/>
      <c r="F7" s="7"/>
      <c r="G7" s="8"/>
      <c r="H7" s="8"/>
      <c r="I7" s="8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11"/>
      <c r="Z7"/>
      <c r="AA7"/>
      <c r="AB7" s="11"/>
    </row>
    <row r="8" spans="1:27" s="11" customFormat="1" ht="15">
      <c r="A8" s="4"/>
      <c r="B8" s="5"/>
      <c r="C8" s="5"/>
      <c r="E8" s="6"/>
      <c r="F8" s="7"/>
      <c r="G8" s="8"/>
      <c r="H8" s="8"/>
      <c r="I8" s="8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Z8"/>
      <c r="AA8"/>
    </row>
    <row r="9" spans="1:24" s="11" customFormat="1" ht="15">
      <c r="A9" s="4"/>
      <c r="B9" s="5"/>
      <c r="C9" s="5"/>
      <c r="E9" s="6"/>
      <c r="F9" s="7"/>
      <c r="G9" s="8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1:24" s="11" customFormat="1" ht="15">
      <c r="A10" s="4"/>
      <c r="B10" s="5"/>
      <c r="C10" s="5"/>
      <c r="E10" s="6"/>
      <c r="F10" s="7"/>
      <c r="G10" s="8"/>
      <c r="H10" s="8"/>
      <c r="I10" s="8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24" s="11" customFormat="1" ht="15">
      <c r="A11" s="4"/>
      <c r="B11" s="5"/>
      <c r="C11" s="5"/>
      <c r="E11" s="6"/>
      <c r="F11" s="7"/>
      <c r="G11" s="8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24" s="11" customFormat="1" ht="15">
      <c r="A12" s="4"/>
      <c r="B12" s="5"/>
      <c r="C12" s="5"/>
      <c r="E12" s="6"/>
      <c r="F12" s="7"/>
      <c r="G12" s="8"/>
      <c r="H12" s="8"/>
      <c r="I12" s="8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 s="11" customFormat="1" ht="15">
      <c r="A13" s="4"/>
      <c r="B13" s="5"/>
      <c r="C13" s="5"/>
      <c r="E13" s="6"/>
      <c r="F13" s="7"/>
      <c r="G13" s="8"/>
      <c r="H13" s="8"/>
      <c r="I13" s="8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28" s="11" customFormat="1" ht="15">
      <c r="A14" s="4"/>
      <c r="B14" s="5"/>
      <c r="C14" s="5"/>
      <c r="E14" s="6"/>
      <c r="F14" s="7"/>
      <c r="G14" s="8"/>
      <c r="H14" s="8"/>
      <c r="I14" s="8"/>
      <c r="J14" s="6"/>
      <c r="K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AA14"/>
      <c r="AB14"/>
    </row>
    <row r="15" spans="1:28" s="11" customFormat="1" ht="15">
      <c r="A15" s="4"/>
      <c r="B15" s="5"/>
      <c r="C15" s="5"/>
      <c r="E15" s="6"/>
      <c r="F15" s="7"/>
      <c r="G15" s="8"/>
      <c r="H15" s="8"/>
      <c r="I15" s="8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Z15" s="12"/>
      <c r="AA15" s="13"/>
      <c r="AB15" s="12"/>
    </row>
    <row r="16" spans="1:28" s="11" customFormat="1" ht="15">
      <c r="A16" s="4"/>
      <c r="B16" s="5"/>
      <c r="C16" s="5"/>
      <c r="E16" s="6"/>
      <c r="F16" s="7"/>
      <c r="G16" s="8"/>
      <c r="H16" s="8"/>
      <c r="I16" s="8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Z16" s="12"/>
      <c r="AA16" s="12"/>
      <c r="AB16" s="12"/>
    </row>
    <row r="17" spans="1:28" s="11" customFormat="1" ht="15">
      <c r="A17" s="4"/>
      <c r="B17" s="5"/>
      <c r="C17" s="5"/>
      <c r="E17" s="6"/>
      <c r="F17" s="7"/>
      <c r="G17" s="8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Z17" s="12"/>
      <c r="AA17" s="12"/>
      <c r="AB17" s="12"/>
    </row>
    <row r="18" spans="1:28" s="11" customFormat="1" ht="15">
      <c r="A18" s="4"/>
      <c r="B18" s="5"/>
      <c r="C18" s="5"/>
      <c r="E18" s="6"/>
      <c r="F18" s="7"/>
      <c r="G18" s="8"/>
      <c r="H18" s="8"/>
      <c r="I18" s="8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Z18" s="12"/>
      <c r="AA18" s="12"/>
      <c r="AB18" s="12"/>
    </row>
    <row r="19" spans="1:28" s="11" customFormat="1" ht="15">
      <c r="A19" s="4"/>
      <c r="B19" s="5"/>
      <c r="C19" s="5"/>
      <c r="E19" s="6"/>
      <c r="F19" s="7"/>
      <c r="G19" s="8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Z19" s="12"/>
      <c r="AA19" s="12"/>
      <c r="AB19" s="12"/>
    </row>
    <row r="20" spans="1:28" s="11" customFormat="1" ht="15">
      <c r="A20" s="4"/>
      <c r="B20" s="5"/>
      <c r="C20" s="5"/>
      <c r="E20" s="6"/>
      <c r="F20" s="7"/>
      <c r="G20" s="8"/>
      <c r="H20" s="8"/>
      <c r="I20" s="8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Z20" s="12"/>
      <c r="AA20" s="12"/>
      <c r="AB20" s="12"/>
    </row>
    <row r="21" spans="1:28" s="11" customFormat="1" ht="15">
      <c r="A21" s="4"/>
      <c r="B21" s="5"/>
      <c r="C21" s="5"/>
      <c r="E21" s="6"/>
      <c r="F21" s="7"/>
      <c r="G21" s="8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Z21" s="12"/>
      <c r="AA21" s="12"/>
      <c r="AB21" s="12"/>
    </row>
    <row r="22" spans="1:28" s="11" customFormat="1" ht="15">
      <c r="A22" s="4"/>
      <c r="B22" s="5"/>
      <c r="C22" s="5"/>
      <c r="E22" s="6"/>
      <c r="F22" s="7"/>
      <c r="G22" s="8"/>
      <c r="H22" s="8"/>
      <c r="I22" s="8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14"/>
      <c r="Z22" s="15"/>
      <c r="AA22" s="15"/>
      <c r="AB22" s="15"/>
    </row>
    <row r="23" spans="1:28" s="11" customFormat="1" ht="15">
      <c r="A23" s="4"/>
      <c r="B23" s="5"/>
      <c r="C23" s="5"/>
      <c r="E23" s="6"/>
      <c r="F23" s="7"/>
      <c r="G23" s="8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14"/>
      <c r="Z23" s="15"/>
      <c r="AA23" s="15"/>
      <c r="AB23" s="15"/>
    </row>
    <row r="24" spans="1:28" s="11" customFormat="1" ht="15">
      <c r="A24" s="4"/>
      <c r="B24" s="5"/>
      <c r="C24" s="5"/>
      <c r="E24" s="6"/>
      <c r="F24" s="7"/>
      <c r="G24" s="8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14"/>
      <c r="Z24" s="15"/>
      <c r="AA24" s="15"/>
      <c r="AB24" s="15"/>
    </row>
    <row r="25" spans="1:28" s="11" customFormat="1" ht="15">
      <c r="A25" s="4"/>
      <c r="B25" s="5"/>
      <c r="C25" s="5"/>
      <c r="E25" s="6"/>
      <c r="F25" s="7"/>
      <c r="G25" s="8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14"/>
      <c r="Z25" s="15"/>
      <c r="AA25" s="15"/>
      <c r="AB25" s="15"/>
    </row>
    <row r="26" spans="1:28" s="11" customFormat="1" ht="15">
      <c r="A26" s="4"/>
      <c r="B26" s="5"/>
      <c r="C26" s="5"/>
      <c r="E26" s="6"/>
      <c r="F26" s="7"/>
      <c r="G26" s="8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14"/>
      <c r="Z26" s="15"/>
      <c r="AA26" s="15"/>
      <c r="AB26" s="15"/>
    </row>
    <row r="27" spans="1:28" s="12" customFormat="1" ht="15">
      <c r="A27" s="4"/>
      <c r="B27" s="5"/>
      <c r="C27" s="5"/>
      <c r="E27" s="6"/>
      <c r="F27" s="7"/>
      <c r="G27" s="8"/>
      <c r="H27" s="8"/>
      <c r="I27" s="8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14"/>
      <c r="Z27" s="15"/>
      <c r="AA27" s="15"/>
      <c r="AB27" s="15"/>
    </row>
    <row r="28" spans="1:28" s="12" customFormat="1" ht="15">
      <c r="A28" s="4"/>
      <c r="B28" s="5"/>
      <c r="C28" s="5"/>
      <c r="E28" s="6"/>
      <c r="F28" s="7"/>
      <c r="G28" s="8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14"/>
      <c r="Z28" s="15"/>
      <c r="AA28" s="15"/>
      <c r="AB28" s="15"/>
    </row>
    <row r="29" spans="1:28" s="12" customFormat="1" ht="15">
      <c r="A29" s="4"/>
      <c r="B29" s="5"/>
      <c r="C29" s="5"/>
      <c r="E29" s="6"/>
      <c r="F29" s="7"/>
      <c r="G29" s="8"/>
      <c r="H29" s="8"/>
      <c r="I29" s="8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14"/>
      <c r="Z29" s="15"/>
      <c r="AA29" s="15"/>
      <c r="AB29" s="15"/>
    </row>
    <row r="30" spans="1:28" s="12" customFormat="1" ht="15">
      <c r="A30" s="4"/>
      <c r="B30" s="5"/>
      <c r="C30" s="5"/>
      <c r="E30" s="6"/>
      <c r="F30" s="7"/>
      <c r="G30" s="8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14"/>
      <c r="Z30" s="15"/>
      <c r="AA30" s="15"/>
      <c r="AB30" s="15"/>
    </row>
    <row r="31" spans="1:28" s="12" customFormat="1" ht="15">
      <c r="A31" s="4"/>
      <c r="B31" s="5"/>
      <c r="C31" s="5"/>
      <c r="E31" s="6"/>
      <c r="F31" s="7"/>
      <c r="G31" s="8"/>
      <c r="H31" s="8"/>
      <c r="I31" s="8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14"/>
      <c r="Z31" s="15"/>
      <c r="AA31"/>
      <c r="AB31"/>
    </row>
    <row r="32" spans="1:28" s="12" customFormat="1" ht="15">
      <c r="A32" s="4"/>
      <c r="B32" s="5"/>
      <c r="C32" s="5"/>
      <c r="E32" s="6"/>
      <c r="F32" s="7"/>
      <c r="G32" s="8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14"/>
      <c r="Z32" s="15"/>
      <c r="AA32" s="15"/>
      <c r="AB32" s="15"/>
    </row>
    <row r="33" spans="1:28" s="12" customFormat="1" ht="15">
      <c r="A33" s="4"/>
      <c r="B33" s="5"/>
      <c r="C33" s="5"/>
      <c r="E33" s="6"/>
      <c r="F33" s="7"/>
      <c r="G33" s="8"/>
      <c r="H33" s="8"/>
      <c r="I33" s="8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14"/>
      <c r="Z33" s="15"/>
      <c r="AA33" s="15"/>
      <c r="AB33" s="15"/>
    </row>
    <row r="34" spans="1:28" s="12" customFormat="1" ht="15">
      <c r="A34" s="4"/>
      <c r="B34" s="5"/>
      <c r="C34" s="5"/>
      <c r="E34" s="6"/>
      <c r="F34" s="7"/>
      <c r="G34" s="8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14"/>
      <c r="Z34" s="15"/>
      <c r="AA34" s="15"/>
      <c r="AB34" s="15"/>
    </row>
    <row r="35" spans="1:28" s="12" customFormat="1" ht="15">
      <c r="A35" s="4"/>
      <c r="B35" s="5"/>
      <c r="C35" s="5"/>
      <c r="E35" s="6"/>
      <c r="F35" s="7"/>
      <c r="G35" s="8"/>
      <c r="H35" s="8"/>
      <c r="I35" s="8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14"/>
      <c r="Z35" s="15"/>
      <c r="AA35" s="15"/>
      <c r="AB35" s="15"/>
    </row>
    <row r="36" spans="1:28" s="12" customFormat="1" ht="15">
      <c r="A36" s="4"/>
      <c r="B36" s="5"/>
      <c r="C36" s="5"/>
      <c r="E36" s="6"/>
      <c r="F36" s="7"/>
      <c r="G36" s="8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14"/>
      <c r="Z36" s="15"/>
      <c r="AA36" s="15"/>
      <c r="AB36" s="15"/>
    </row>
    <row r="37" spans="1:28" s="12" customFormat="1" ht="15">
      <c r="A37" s="4"/>
      <c r="B37" s="5"/>
      <c r="C37" s="5"/>
      <c r="E37" s="6"/>
      <c r="F37" s="7"/>
      <c r="G37" s="8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14"/>
      <c r="Z37" s="15"/>
      <c r="AA37" s="15"/>
      <c r="AB37" s="15"/>
    </row>
    <row r="38" spans="1:28" s="12" customFormat="1" ht="15">
      <c r="A38" s="4"/>
      <c r="B38" s="5"/>
      <c r="C38" s="5"/>
      <c r="E38" s="6"/>
      <c r="F38" s="7"/>
      <c r="G38" s="8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14"/>
      <c r="Z38" s="15"/>
      <c r="AA38" s="15"/>
      <c r="AB38" s="15"/>
    </row>
    <row r="39" spans="1:28" s="12" customFormat="1" ht="15">
      <c r="A39" s="4"/>
      <c r="B39" s="5"/>
      <c r="C39" s="5"/>
      <c r="E39" s="6"/>
      <c r="F39" s="7"/>
      <c r="G39" s="8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14"/>
      <c r="Z39" s="15"/>
      <c r="AA39" s="15"/>
      <c r="AB39" s="15"/>
    </row>
    <row r="40" spans="1:25" ht="15">
      <c r="A40" s="4"/>
      <c r="B40" s="5"/>
      <c r="C40" s="5"/>
      <c r="D40" s="15"/>
      <c r="E40" s="6"/>
      <c r="F40" s="7"/>
      <c r="G40" s="8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14"/>
    </row>
    <row r="41" spans="1:25" ht="15">
      <c r="A41" s="4"/>
      <c r="B41" s="5"/>
      <c r="C41" s="5"/>
      <c r="D41" s="15"/>
      <c r="E41" s="6"/>
      <c r="F41" s="7"/>
      <c r="G41" s="8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14"/>
    </row>
    <row r="42" spans="1:25" ht="15">
      <c r="A42" s="4"/>
      <c r="B42" s="5"/>
      <c r="C42" s="5"/>
      <c r="D42" s="15"/>
      <c r="E42" s="6"/>
      <c r="F42" s="7"/>
      <c r="G42" s="8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14"/>
    </row>
    <row r="43" spans="1:25" ht="15">
      <c r="A43" s="4"/>
      <c r="B43" s="5"/>
      <c r="C43" s="5"/>
      <c r="D43" s="15"/>
      <c r="E43" s="6"/>
      <c r="F43" s="7"/>
      <c r="G43" s="8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14"/>
    </row>
    <row r="44" spans="1:25" ht="15">
      <c r="A44" s="4"/>
      <c r="B44" s="5"/>
      <c r="C44" s="5"/>
      <c r="D44" s="15"/>
      <c r="E44" s="6"/>
      <c r="F44" s="7"/>
      <c r="G44" s="8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14"/>
    </row>
    <row r="45" spans="1:25" ht="15">
      <c r="A45" s="4"/>
      <c r="B45" s="5"/>
      <c r="C45" s="5"/>
      <c r="D45" s="15"/>
      <c r="E45" s="6"/>
      <c r="F45" s="7"/>
      <c r="G45" s="8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14"/>
    </row>
    <row r="46" ht="12.75">
      <c r="D46" s="15"/>
    </row>
    <row r="47" ht="12.75">
      <c r="D47" s="15"/>
    </row>
    <row r="48" ht="12.75">
      <c r="D48" s="15"/>
    </row>
    <row r="49" ht="12.75">
      <c r="D49" s="15"/>
    </row>
    <row r="50" ht="12.75">
      <c r="D50" s="15"/>
    </row>
    <row r="51" ht="12.75">
      <c r="D51" s="15"/>
    </row>
    <row r="52" ht="12.75">
      <c r="D52" s="15"/>
    </row>
    <row r="53" ht="12.75">
      <c r="D53" s="15"/>
    </row>
    <row r="54" ht="12.75">
      <c r="D54" s="15"/>
    </row>
  </sheetData>
  <sheetProtection/>
  <mergeCells count="2">
    <mergeCell ref="E1:G1"/>
    <mergeCell ref="B2:C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">
      <selection activeCell="B26" sqref="B26"/>
    </sheetView>
  </sheetViews>
  <sheetFormatPr defaultColWidth="9.140625" defaultRowHeight="15"/>
  <cols>
    <col min="1" max="1" width="7.421875" style="16" bestFit="1" customWidth="1"/>
    <col min="2" max="2" width="13.28125" style="15" bestFit="1" customWidth="1"/>
    <col min="3" max="3" width="14.7109375" style="15" bestFit="1" customWidth="1"/>
    <col min="4" max="4" width="9.00390625" style="18" bestFit="1" customWidth="1"/>
    <col min="5" max="5" width="7.8515625" style="18" bestFit="1" customWidth="1"/>
    <col min="6" max="6" width="3.00390625" style="18" bestFit="1" customWidth="1"/>
    <col min="7" max="7" width="9.140625" style="18" customWidth="1"/>
  </cols>
  <sheetData>
    <row r="1" spans="1:6" ht="15">
      <c r="A1" s="1"/>
      <c r="B1" s="2"/>
      <c r="C1" s="2"/>
      <c r="D1" s="123">
        <f>SUM(D3:D105)</f>
        <v>1</v>
      </c>
      <c r="E1" s="123">
        <f>SUM(E3:E105)</f>
        <v>2</v>
      </c>
      <c r="F1" s="123">
        <f>+E1+D1</f>
        <v>3</v>
      </c>
    </row>
    <row r="2" spans="1:5" ht="15">
      <c r="A2" s="3" t="s">
        <v>7</v>
      </c>
      <c r="B2" s="140" t="s">
        <v>8</v>
      </c>
      <c r="C2" s="140"/>
      <c r="D2" s="122" t="s">
        <v>96</v>
      </c>
      <c r="E2" s="122" t="s">
        <v>97</v>
      </c>
    </row>
    <row r="3" spans="1:5" ht="15">
      <c r="A3" s="4" t="s">
        <v>27</v>
      </c>
      <c r="B3" s="5" t="s">
        <v>36</v>
      </c>
      <c r="C3" s="5" t="s">
        <v>37</v>
      </c>
      <c r="E3" s="18">
        <v>1</v>
      </c>
    </row>
    <row r="4" spans="1:4" ht="15">
      <c r="A4" s="4" t="s">
        <v>34</v>
      </c>
      <c r="B4" s="5" t="s">
        <v>38</v>
      </c>
      <c r="C4" s="5" t="s">
        <v>33</v>
      </c>
      <c r="D4" s="18">
        <v>1</v>
      </c>
    </row>
    <row r="5" spans="1:5" ht="15">
      <c r="A5" s="4" t="s">
        <v>35</v>
      </c>
      <c r="B5" s="5" t="s">
        <v>39</v>
      </c>
      <c r="C5" s="5" t="s">
        <v>40</v>
      </c>
      <c r="E5" s="18">
        <v>1</v>
      </c>
    </row>
    <row r="6" spans="1:3" ht="15">
      <c r="A6" s="4"/>
      <c r="B6" s="5"/>
      <c r="C6" s="5"/>
    </row>
    <row r="7" spans="1:3" ht="15">
      <c r="A7" s="4"/>
      <c r="B7" s="5"/>
      <c r="C7" s="5"/>
    </row>
    <row r="8" spans="1:3" ht="15">
      <c r="A8" s="4"/>
      <c r="B8" s="5"/>
      <c r="C8" s="5"/>
    </row>
    <row r="9" spans="1:3" ht="15">
      <c r="A9" s="4"/>
      <c r="B9" s="5"/>
      <c r="C9" s="5"/>
    </row>
    <row r="10" spans="1:3" ht="15">
      <c r="A10" s="4"/>
      <c r="B10" s="5"/>
      <c r="C10" s="5"/>
    </row>
    <row r="11" spans="1:3" ht="15">
      <c r="A11" s="4"/>
      <c r="B11" s="5"/>
      <c r="C11" s="5"/>
    </row>
    <row r="12" spans="1:6" ht="15">
      <c r="A12" s="4"/>
      <c r="B12" s="5"/>
      <c r="C12" s="5"/>
      <c r="F12" s="19"/>
    </row>
    <row r="13" spans="1:3" ht="15">
      <c r="A13" s="4"/>
      <c r="B13" s="5"/>
      <c r="C13" s="5"/>
    </row>
    <row r="14" spans="1:3" ht="15">
      <c r="A14" s="4"/>
      <c r="B14" s="5"/>
      <c r="C14" s="5"/>
    </row>
    <row r="15" spans="1:3" ht="15">
      <c r="A15" s="4"/>
      <c r="B15" s="5"/>
      <c r="C15" s="5"/>
    </row>
    <row r="16" spans="1:3" ht="15">
      <c r="A16" s="4"/>
      <c r="B16" s="5"/>
      <c r="C16" s="5"/>
    </row>
    <row r="17" spans="1:3" ht="15">
      <c r="A17" s="4"/>
      <c r="B17" s="5"/>
      <c r="C17" s="5"/>
    </row>
    <row r="18" spans="1:3" ht="15">
      <c r="A18" s="4"/>
      <c r="B18" s="5"/>
      <c r="C18" s="5"/>
    </row>
    <row r="19" spans="1:3" ht="15">
      <c r="A19" s="4"/>
      <c r="B19" s="5"/>
      <c r="C19" s="5"/>
    </row>
    <row r="20" spans="1:3" ht="15">
      <c r="A20" s="4"/>
      <c r="B20" s="5"/>
      <c r="C20" s="5"/>
    </row>
    <row r="21" spans="1:3" ht="15">
      <c r="A21" s="4"/>
      <c r="B21" s="5"/>
      <c r="C21" s="5"/>
    </row>
    <row r="22" spans="1:3" ht="15">
      <c r="A22" s="4"/>
      <c r="B22" s="5"/>
      <c r="C22" s="5"/>
    </row>
    <row r="23" spans="1:3" ht="15">
      <c r="A23" s="4"/>
      <c r="B23" s="5"/>
      <c r="C23" s="5"/>
    </row>
    <row r="24" spans="1:3" ht="15">
      <c r="A24" s="4"/>
      <c r="B24" s="5"/>
      <c r="C24" s="5"/>
    </row>
    <row r="25" spans="1:3" ht="15">
      <c r="A25" s="4"/>
      <c r="B25" s="5"/>
      <c r="C25" s="5"/>
    </row>
    <row r="26" spans="1:3" ht="15">
      <c r="A26" s="4"/>
      <c r="B26" s="5"/>
      <c r="C26" s="5"/>
    </row>
    <row r="27" spans="1:3" ht="15">
      <c r="A27" s="4"/>
      <c r="B27" s="5"/>
      <c r="C27" s="5"/>
    </row>
    <row r="28" spans="1:3" ht="15">
      <c r="A28" s="4"/>
      <c r="B28" s="5"/>
      <c r="C28" s="5"/>
    </row>
    <row r="29" spans="1:3" ht="15">
      <c r="A29" s="4"/>
      <c r="B29" s="5"/>
      <c r="C29" s="5"/>
    </row>
    <row r="30" spans="1:3" ht="15">
      <c r="A30" s="4"/>
      <c r="B30" s="5"/>
      <c r="C30" s="5"/>
    </row>
    <row r="31" spans="1:3" ht="15">
      <c r="A31" s="4"/>
      <c r="B31" s="5"/>
      <c r="C31" s="5"/>
    </row>
    <row r="32" spans="1:3" ht="15">
      <c r="A32" s="4"/>
      <c r="B32" s="5"/>
      <c r="C32" s="5"/>
    </row>
    <row r="33" spans="1:3" ht="15">
      <c r="A33" s="4"/>
      <c r="B33" s="5"/>
      <c r="C33" s="5"/>
    </row>
    <row r="34" spans="1:3" ht="15">
      <c r="A34" s="4"/>
      <c r="B34" s="5"/>
      <c r="C34" s="5"/>
    </row>
    <row r="35" spans="1:3" ht="15">
      <c r="A35" s="4"/>
      <c r="B35" s="5"/>
      <c r="C35" s="5"/>
    </row>
    <row r="36" spans="1:3" ht="15">
      <c r="A36" s="4"/>
      <c r="B36" s="5"/>
      <c r="C36" s="5"/>
    </row>
    <row r="37" spans="1:3" ht="15">
      <c r="A37" s="4"/>
      <c r="B37" s="5"/>
      <c r="C37" s="5"/>
    </row>
    <row r="38" spans="1:3" ht="15">
      <c r="A38" s="4"/>
      <c r="B38" s="5"/>
      <c r="C38" s="5"/>
    </row>
    <row r="39" spans="1:3" ht="15">
      <c r="A39" s="4"/>
      <c r="B39" s="5"/>
      <c r="C39" s="5"/>
    </row>
    <row r="40" spans="1:3" ht="15">
      <c r="A40" s="4"/>
      <c r="B40" s="5"/>
      <c r="C40" s="5"/>
    </row>
    <row r="41" spans="1:3" ht="15">
      <c r="A41" s="4"/>
      <c r="B41" s="5"/>
      <c r="C41" s="5"/>
    </row>
    <row r="42" spans="1:3" ht="15">
      <c r="A42" s="4"/>
      <c r="B42" s="5"/>
      <c r="C42" s="5"/>
    </row>
    <row r="43" spans="1:3" ht="15">
      <c r="A43" s="4"/>
      <c r="B43" s="5"/>
      <c r="C43" s="5"/>
    </row>
    <row r="44" spans="1:3" ht="15">
      <c r="A44" s="4"/>
      <c r="B44" s="5"/>
      <c r="C44" s="5"/>
    </row>
    <row r="45" spans="1:3" ht="15">
      <c r="A45" s="4"/>
      <c r="B45" s="5"/>
      <c r="C45" s="5"/>
    </row>
  </sheetData>
  <sheetProtection/>
  <mergeCells count="1">
    <mergeCell ref="B2:C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98"/>
  <sheetViews>
    <sheetView zoomScalePageLayoutView="0" workbookViewId="0" topLeftCell="A1">
      <selection activeCell="AC6" sqref="AC6"/>
    </sheetView>
  </sheetViews>
  <sheetFormatPr defaultColWidth="15.00390625" defaultRowHeight="15"/>
  <cols>
    <col min="1" max="1" width="9.140625" style="89" customWidth="1"/>
    <col min="2" max="2" width="8.8515625" style="81" customWidth="1"/>
    <col min="3" max="3" width="9.140625" style="87" customWidth="1"/>
    <col min="4" max="4" width="16.8515625" style="87" bestFit="1" customWidth="1"/>
    <col min="5" max="5" width="18.57421875" style="87" bestFit="1" customWidth="1"/>
    <col min="6" max="6" width="14.7109375" style="87" customWidth="1"/>
    <col min="7" max="7" width="18.7109375" style="87" customWidth="1"/>
    <col min="8" max="8" width="18.00390625" style="87" customWidth="1"/>
    <col min="9" max="9" width="21.140625" style="87" customWidth="1"/>
    <col min="10" max="10" width="27.7109375" style="87" customWidth="1"/>
    <col min="11" max="11" width="13.421875" style="87" customWidth="1"/>
    <col min="12" max="12" width="6.57421875" style="87" customWidth="1"/>
    <col min="13" max="13" width="7.28125" style="87" customWidth="1"/>
    <col min="14" max="16" width="13.7109375" style="87" customWidth="1"/>
    <col min="17" max="17" width="47.421875" style="87" customWidth="1"/>
    <col min="18" max="18" width="7.57421875" style="87" customWidth="1"/>
    <col min="19" max="19" width="11.8515625" style="87" customWidth="1"/>
    <col min="20" max="20" width="8.28125" style="89" customWidth="1"/>
    <col min="21" max="21" width="10.140625" style="86" customWidth="1"/>
    <col min="22" max="22" width="10.140625" style="89" customWidth="1"/>
    <col min="23" max="23" width="13.421875" style="89" customWidth="1"/>
    <col min="24" max="24" width="25.140625" style="87" bestFit="1" customWidth="1"/>
    <col min="25" max="25" width="9.28125" style="87" customWidth="1"/>
    <col min="26" max="26" width="15.421875" style="87" customWidth="1"/>
    <col min="27" max="27" width="20.140625" style="87" bestFit="1" customWidth="1"/>
    <col min="28" max="28" width="11.8515625" style="87" bestFit="1" customWidth="1"/>
    <col min="29" max="81" width="9.140625" style="87" customWidth="1"/>
    <col min="82" max="16384" width="15.00390625" style="87" customWidth="1"/>
  </cols>
  <sheetData>
    <row r="1" spans="1:28" s="104" customFormat="1" ht="15">
      <c r="A1" s="104" t="s">
        <v>42</v>
      </c>
      <c r="B1" s="105" t="s">
        <v>43</v>
      </c>
      <c r="C1" s="104" t="s">
        <v>44</v>
      </c>
      <c r="D1" s="104" t="s">
        <v>45</v>
      </c>
      <c r="E1" s="104" t="s">
        <v>46</v>
      </c>
      <c r="F1" s="104" t="s">
        <v>47</v>
      </c>
      <c r="G1" s="104" t="s">
        <v>48</v>
      </c>
      <c r="H1" s="104" t="s">
        <v>49</v>
      </c>
      <c r="I1" s="104" t="s">
        <v>50</v>
      </c>
      <c r="J1" s="104" t="s">
        <v>51</v>
      </c>
      <c r="K1" s="104" t="s">
        <v>52</v>
      </c>
      <c r="L1" s="104" t="s">
        <v>53</v>
      </c>
      <c r="M1" s="104" t="s">
        <v>54</v>
      </c>
      <c r="N1" s="106" t="s">
        <v>55</v>
      </c>
      <c r="O1" s="106" t="s">
        <v>56</v>
      </c>
      <c r="P1" s="106" t="s">
        <v>57</v>
      </c>
      <c r="Q1" s="106" t="s">
        <v>58</v>
      </c>
      <c r="R1" s="104" t="s">
        <v>59</v>
      </c>
      <c r="S1" s="104" t="s">
        <v>60</v>
      </c>
      <c r="T1" s="104" t="s">
        <v>61</v>
      </c>
      <c r="U1" s="107" t="s">
        <v>62</v>
      </c>
      <c r="V1" s="104" t="s">
        <v>63</v>
      </c>
      <c r="W1" s="104" t="s">
        <v>64</v>
      </c>
      <c r="X1" s="104" t="s">
        <v>7</v>
      </c>
      <c r="Y1" s="104" t="s">
        <v>65</v>
      </c>
      <c r="Z1" s="104" t="s">
        <v>66</v>
      </c>
      <c r="AA1" s="104" t="s">
        <v>67</v>
      </c>
      <c r="AB1" s="104" t="s">
        <v>68</v>
      </c>
    </row>
    <row r="2" spans="1:26" s="22" customFormat="1" ht="15">
      <c r="A2" s="20">
        <v>3907</v>
      </c>
      <c r="B2" s="21">
        <v>30</v>
      </c>
      <c r="C2" s="22" t="s">
        <v>27</v>
      </c>
      <c r="D2" s="22" t="s">
        <v>37</v>
      </c>
      <c r="E2" s="22" t="s">
        <v>36</v>
      </c>
      <c r="F2" s="22" t="s">
        <v>37</v>
      </c>
      <c r="G2" s="22" t="s">
        <v>87</v>
      </c>
      <c r="H2" s="22" t="s">
        <v>79</v>
      </c>
      <c r="I2" s="22" t="s">
        <v>69</v>
      </c>
      <c r="J2" s="22" t="s">
        <v>88</v>
      </c>
      <c r="K2" s="22" t="s">
        <v>70</v>
      </c>
      <c r="L2" s="22" t="s">
        <v>71</v>
      </c>
      <c r="M2" s="22">
        <v>44720</v>
      </c>
      <c r="N2" s="22" t="s">
        <v>89</v>
      </c>
      <c r="O2" s="22" t="s">
        <v>90</v>
      </c>
      <c r="P2" s="22" t="s">
        <v>91</v>
      </c>
      <c r="Q2" s="31" t="s">
        <v>92</v>
      </c>
      <c r="R2" s="22" t="s">
        <v>78</v>
      </c>
      <c r="S2" s="24">
        <v>37157</v>
      </c>
      <c r="T2" s="20" t="s">
        <v>73</v>
      </c>
      <c r="U2" s="25">
        <v>6</v>
      </c>
      <c r="V2" s="26" t="s">
        <v>74</v>
      </c>
      <c r="W2" s="27"/>
      <c r="X2" s="22" t="s">
        <v>75</v>
      </c>
      <c r="Y2" s="22" t="s">
        <v>76</v>
      </c>
      <c r="Z2" s="22" t="s">
        <v>77</v>
      </c>
    </row>
    <row r="3" spans="1:27" s="22" customFormat="1" ht="15">
      <c r="A3" s="20">
        <v>3907</v>
      </c>
      <c r="B3" s="21">
        <v>30</v>
      </c>
      <c r="C3" s="22" t="s">
        <v>27</v>
      </c>
      <c r="D3" s="22" t="s">
        <v>37</v>
      </c>
      <c r="E3" s="22" t="s">
        <v>32</v>
      </c>
      <c r="F3" s="22" t="s">
        <v>37</v>
      </c>
      <c r="G3" s="22" t="s">
        <v>87</v>
      </c>
      <c r="H3" s="22" t="s">
        <v>79</v>
      </c>
      <c r="I3" s="22" t="s">
        <v>69</v>
      </c>
      <c r="J3" s="22" t="s">
        <v>88</v>
      </c>
      <c r="K3" s="22" t="s">
        <v>70</v>
      </c>
      <c r="L3" s="22" t="s">
        <v>71</v>
      </c>
      <c r="M3" s="22">
        <v>44720</v>
      </c>
      <c r="N3" s="22" t="s">
        <v>89</v>
      </c>
      <c r="O3" s="22" t="s">
        <v>90</v>
      </c>
      <c r="P3" s="22" t="s">
        <v>91</v>
      </c>
      <c r="Q3" s="31" t="s">
        <v>92</v>
      </c>
      <c r="R3" s="22" t="s">
        <v>72</v>
      </c>
      <c r="S3" s="24">
        <v>37521</v>
      </c>
      <c r="T3" s="20" t="s">
        <v>81</v>
      </c>
      <c r="U3" s="25">
        <v>5</v>
      </c>
      <c r="V3" s="108" t="s">
        <v>85</v>
      </c>
      <c r="W3" s="27" t="s">
        <v>95</v>
      </c>
      <c r="X3" s="22" t="s">
        <v>86</v>
      </c>
      <c r="Y3" s="22" t="s">
        <v>76</v>
      </c>
      <c r="Z3" s="22" t="s">
        <v>93</v>
      </c>
      <c r="AA3" s="22" t="s">
        <v>99</v>
      </c>
    </row>
    <row r="4" spans="1:27" s="22" customFormat="1" ht="15">
      <c r="A4" s="20">
        <v>3907</v>
      </c>
      <c r="B4" s="21">
        <v>15</v>
      </c>
      <c r="C4" s="22" t="s">
        <v>27</v>
      </c>
      <c r="D4" s="22" t="s">
        <v>37</v>
      </c>
      <c r="E4" s="22" t="s">
        <v>82</v>
      </c>
      <c r="F4" s="22" t="s">
        <v>37</v>
      </c>
      <c r="G4" s="22" t="s">
        <v>87</v>
      </c>
      <c r="H4" s="22" t="s">
        <v>79</v>
      </c>
      <c r="I4" s="22" t="s">
        <v>69</v>
      </c>
      <c r="J4" s="22" t="s">
        <v>88</v>
      </c>
      <c r="K4" s="22" t="s">
        <v>70</v>
      </c>
      <c r="L4" s="22" t="s">
        <v>71</v>
      </c>
      <c r="M4" s="22">
        <v>44720</v>
      </c>
      <c r="N4" s="22" t="s">
        <v>89</v>
      </c>
      <c r="O4" s="22" t="s">
        <v>90</v>
      </c>
      <c r="P4" s="22" t="s">
        <v>91</v>
      </c>
      <c r="Q4" s="31" t="s">
        <v>92</v>
      </c>
      <c r="R4" s="22" t="s">
        <v>72</v>
      </c>
      <c r="S4" s="24">
        <v>39228</v>
      </c>
      <c r="T4" s="20" t="s">
        <v>98</v>
      </c>
      <c r="U4" s="25">
        <v>1</v>
      </c>
      <c r="V4" s="20" t="s">
        <v>83</v>
      </c>
      <c r="W4" s="20">
        <v>101</v>
      </c>
      <c r="X4" s="22" t="s">
        <v>84</v>
      </c>
      <c r="Y4" s="22" t="s">
        <v>76</v>
      </c>
      <c r="Z4" s="22" t="s">
        <v>80</v>
      </c>
      <c r="AA4" s="22" t="s">
        <v>94</v>
      </c>
    </row>
    <row r="5" spans="1:256" s="29" customFormat="1" ht="15">
      <c r="A5" s="20"/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3"/>
      <c r="R5" s="22"/>
      <c r="S5" s="24"/>
      <c r="T5" s="20"/>
      <c r="U5" s="30"/>
      <c r="V5" s="26"/>
      <c r="W5" s="20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  <c r="IU5" s="22"/>
      <c r="IV5" s="22"/>
    </row>
    <row r="6" spans="1:256" s="29" customFormat="1" ht="15">
      <c r="A6" s="20"/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31"/>
      <c r="R6" s="22"/>
      <c r="S6" s="24"/>
      <c r="T6" s="20"/>
      <c r="U6" s="30"/>
      <c r="V6" s="26"/>
      <c r="W6" s="3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  <c r="IT6" s="22"/>
      <c r="IU6" s="22"/>
      <c r="IV6" s="22"/>
    </row>
    <row r="7" spans="1:256" s="29" customFormat="1" ht="15">
      <c r="A7" s="20"/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2"/>
      <c r="S7" s="24"/>
      <c r="T7" s="20"/>
      <c r="U7" s="30"/>
      <c r="V7" s="26"/>
      <c r="W7" s="3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  <c r="IV7" s="22"/>
    </row>
    <row r="8" spans="1:256" s="29" customFormat="1" ht="15">
      <c r="A8" s="20"/>
      <c r="B8" s="21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33"/>
      <c r="R8" s="22"/>
      <c r="S8" s="24"/>
      <c r="T8" s="20"/>
      <c r="U8" s="30"/>
      <c r="V8" s="28"/>
      <c r="W8" s="20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  <c r="IV8" s="22"/>
    </row>
    <row r="9" spans="1:256" s="29" customFormat="1" ht="15">
      <c r="A9" s="20"/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33"/>
      <c r="R9" s="22"/>
      <c r="S9" s="24"/>
      <c r="T9" s="20"/>
      <c r="U9" s="30"/>
      <c r="V9" s="28"/>
      <c r="W9" s="20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</row>
    <row r="10" spans="1:256" s="29" customFormat="1" ht="15">
      <c r="A10" s="20"/>
      <c r="B10" s="21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33"/>
      <c r="R10" s="22"/>
      <c r="S10" s="24"/>
      <c r="T10" s="20"/>
      <c r="U10" s="30"/>
      <c r="V10" s="28"/>
      <c r="W10" s="20"/>
      <c r="X10" s="22"/>
      <c r="Y10" s="22"/>
      <c r="Z10" s="22"/>
      <c r="AA10" s="22"/>
      <c r="AB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22"/>
    </row>
    <row r="11" spans="1:256" s="29" customFormat="1" ht="15">
      <c r="A11" s="20"/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33"/>
      <c r="R11" s="22"/>
      <c r="S11" s="24"/>
      <c r="T11" s="20"/>
      <c r="U11" s="30"/>
      <c r="V11" s="28"/>
      <c r="W11" s="20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  <c r="IU11" s="22"/>
      <c r="IV11" s="22"/>
    </row>
    <row r="12" spans="1:94" s="29" customFormat="1" ht="15">
      <c r="A12" s="20"/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3"/>
      <c r="R12" s="22"/>
      <c r="S12" s="24"/>
      <c r="T12" s="20"/>
      <c r="U12" s="30"/>
      <c r="V12" s="26"/>
      <c r="W12" s="20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</row>
    <row r="13" spans="1:256" s="29" customFormat="1" ht="15">
      <c r="A13" s="20"/>
      <c r="B13" s="21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33"/>
      <c r="R13" s="22"/>
      <c r="S13" s="24"/>
      <c r="T13" s="20"/>
      <c r="U13" s="30"/>
      <c r="V13" s="28"/>
      <c r="W13" s="20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/>
    </row>
    <row r="14" spans="1:23" s="22" customFormat="1" ht="15">
      <c r="A14" s="20"/>
      <c r="B14" s="21"/>
      <c r="Q14" s="33"/>
      <c r="S14" s="24"/>
      <c r="T14" s="20"/>
      <c r="U14" s="30"/>
      <c r="V14" s="28"/>
      <c r="W14" s="20"/>
    </row>
    <row r="15" spans="1:23" s="22" customFormat="1" ht="15">
      <c r="A15" s="20"/>
      <c r="B15" s="21"/>
      <c r="Q15" s="23"/>
      <c r="S15" s="24"/>
      <c r="T15" s="20"/>
      <c r="U15" s="30"/>
      <c r="V15" s="28"/>
      <c r="W15" s="20"/>
    </row>
    <row r="16" spans="1:23" s="22" customFormat="1" ht="15">
      <c r="A16" s="20"/>
      <c r="B16" s="21"/>
      <c r="Q16" s="33"/>
      <c r="S16" s="24"/>
      <c r="T16" s="20"/>
      <c r="U16" s="30"/>
      <c r="V16" s="28"/>
      <c r="W16" s="20"/>
    </row>
    <row r="17" spans="1:23" s="22" customFormat="1" ht="15">
      <c r="A17" s="20"/>
      <c r="B17" s="21"/>
      <c r="Q17" s="33"/>
      <c r="S17" s="24"/>
      <c r="T17" s="20"/>
      <c r="U17" s="30"/>
      <c r="V17" s="28"/>
      <c r="W17" s="20"/>
    </row>
    <row r="18" spans="1:23" s="22" customFormat="1" ht="15">
      <c r="A18" s="20"/>
      <c r="B18" s="21"/>
      <c r="Q18" s="33"/>
      <c r="S18" s="24"/>
      <c r="T18" s="20"/>
      <c r="U18" s="30"/>
      <c r="V18" s="28"/>
      <c r="W18" s="20"/>
    </row>
    <row r="19" spans="1:23" s="22" customFormat="1" ht="15">
      <c r="A19" s="20"/>
      <c r="B19" s="21"/>
      <c r="Q19" s="33"/>
      <c r="S19" s="24"/>
      <c r="T19" s="20"/>
      <c r="U19" s="30"/>
      <c r="V19" s="28"/>
      <c r="W19" s="20"/>
    </row>
    <row r="20" spans="1:23" s="22" customFormat="1" ht="15">
      <c r="A20" s="20"/>
      <c r="B20" s="21"/>
      <c r="Q20" s="33"/>
      <c r="S20" s="24"/>
      <c r="T20" s="20"/>
      <c r="U20" s="30"/>
      <c r="V20" s="28"/>
      <c r="W20" s="20"/>
    </row>
    <row r="21" spans="1:23" s="22" customFormat="1" ht="15">
      <c r="A21" s="20"/>
      <c r="B21" s="21"/>
      <c r="Q21" s="33"/>
      <c r="S21" s="24"/>
      <c r="T21" s="20"/>
      <c r="U21" s="30"/>
      <c r="V21" s="28"/>
      <c r="W21" s="20"/>
    </row>
    <row r="22" spans="1:256" s="22" customFormat="1" ht="15">
      <c r="A22" s="20"/>
      <c r="B22" s="21"/>
      <c r="Q22" s="33"/>
      <c r="S22" s="24"/>
      <c r="T22" s="20"/>
      <c r="U22" s="30"/>
      <c r="V22" s="28"/>
      <c r="W22" s="20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  <c r="IJ22" s="29"/>
      <c r="IK22" s="29"/>
      <c r="IL22" s="29"/>
      <c r="IM22" s="29"/>
      <c r="IN22" s="29"/>
      <c r="IO22" s="29"/>
      <c r="IP22" s="29"/>
      <c r="IQ22" s="29"/>
      <c r="IR22" s="29"/>
      <c r="IS22" s="29"/>
      <c r="IT22" s="29"/>
      <c r="IU22" s="29"/>
      <c r="IV22" s="29"/>
    </row>
    <row r="23" spans="1:23" s="22" customFormat="1" ht="15">
      <c r="A23" s="20"/>
      <c r="B23" s="21"/>
      <c r="Q23" s="33"/>
      <c r="S23" s="24"/>
      <c r="T23" s="20"/>
      <c r="U23" s="30"/>
      <c r="V23" s="28"/>
      <c r="W23" s="20"/>
    </row>
    <row r="24" spans="1:256" s="22" customFormat="1" ht="15">
      <c r="A24" s="20"/>
      <c r="B24" s="21"/>
      <c r="Q24" s="23"/>
      <c r="S24" s="24"/>
      <c r="T24" s="20"/>
      <c r="U24" s="25"/>
      <c r="V24" s="26"/>
      <c r="W24" s="28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  <c r="HI24" s="29"/>
      <c r="HJ24" s="29"/>
      <c r="HK24" s="29"/>
      <c r="HL24" s="29"/>
      <c r="HM24" s="29"/>
      <c r="HN24" s="29"/>
      <c r="HO24" s="29"/>
      <c r="HP24" s="29"/>
      <c r="HQ24" s="29"/>
      <c r="HR24" s="29"/>
      <c r="HS24" s="29"/>
      <c r="HT24" s="29"/>
      <c r="HU24" s="29"/>
      <c r="HV24" s="29"/>
      <c r="HW24" s="29"/>
      <c r="HX24" s="29"/>
      <c r="HY24" s="29"/>
      <c r="HZ24" s="29"/>
      <c r="IA24" s="29"/>
      <c r="IB24" s="29"/>
      <c r="IC24" s="29"/>
      <c r="ID24" s="29"/>
      <c r="IE24" s="29"/>
      <c r="IF24" s="29"/>
      <c r="IG24" s="29"/>
      <c r="IH24" s="29"/>
      <c r="II24" s="29"/>
      <c r="IJ24" s="29"/>
      <c r="IK24" s="29"/>
      <c r="IL24" s="29"/>
      <c r="IM24" s="29"/>
      <c r="IN24" s="29"/>
      <c r="IO24" s="29"/>
      <c r="IP24" s="29"/>
      <c r="IQ24" s="29"/>
      <c r="IR24" s="29"/>
      <c r="IS24" s="29"/>
      <c r="IT24" s="29"/>
      <c r="IU24" s="29"/>
      <c r="IV24" s="29"/>
    </row>
    <row r="25" spans="1:23" s="22" customFormat="1" ht="15">
      <c r="A25" s="20"/>
      <c r="B25" s="21"/>
      <c r="Q25" s="23"/>
      <c r="S25" s="24"/>
      <c r="T25" s="20"/>
      <c r="U25" s="30"/>
      <c r="V25" s="26"/>
      <c r="W25" s="20"/>
    </row>
    <row r="26" spans="1:23" s="22" customFormat="1" ht="15">
      <c r="A26" s="20"/>
      <c r="B26" s="21"/>
      <c r="Q26" s="23"/>
      <c r="S26" s="24"/>
      <c r="T26" s="20"/>
      <c r="U26" s="25"/>
      <c r="V26" s="26"/>
      <c r="W26" s="27"/>
    </row>
    <row r="27" spans="1:23" s="22" customFormat="1" ht="15">
      <c r="A27" s="20"/>
      <c r="B27" s="21"/>
      <c r="Q27" s="23"/>
      <c r="S27" s="24"/>
      <c r="T27" s="20"/>
      <c r="U27" s="30"/>
      <c r="V27" s="26"/>
      <c r="W27" s="20"/>
    </row>
    <row r="28" spans="1:23" s="22" customFormat="1" ht="15">
      <c r="A28" s="20"/>
      <c r="B28" s="21"/>
      <c r="Q28" s="23"/>
      <c r="S28" s="24"/>
      <c r="T28" s="20"/>
      <c r="U28" s="30"/>
      <c r="V28" s="26"/>
      <c r="W28" s="20"/>
    </row>
    <row r="29" spans="1:23" s="22" customFormat="1" ht="15">
      <c r="A29" s="20"/>
      <c r="B29" s="21"/>
      <c r="Q29" s="23"/>
      <c r="S29" s="24"/>
      <c r="T29" s="20"/>
      <c r="U29" s="30"/>
      <c r="V29" s="26"/>
      <c r="W29" s="32"/>
    </row>
    <row r="30" spans="1:23" s="22" customFormat="1" ht="15">
      <c r="A30" s="20"/>
      <c r="B30" s="21"/>
      <c r="Q30" s="33"/>
      <c r="S30" s="24"/>
      <c r="T30" s="20"/>
      <c r="U30" s="30"/>
      <c r="V30" s="28"/>
      <c r="W30" s="20"/>
    </row>
    <row r="31" spans="1:23" s="22" customFormat="1" ht="15">
      <c r="A31" s="20"/>
      <c r="B31" s="21"/>
      <c r="Q31" s="33"/>
      <c r="S31" s="24"/>
      <c r="T31" s="20"/>
      <c r="U31" s="30"/>
      <c r="V31" s="28"/>
      <c r="W31" s="20"/>
    </row>
    <row r="32" spans="1:23" s="22" customFormat="1" ht="15">
      <c r="A32" s="20"/>
      <c r="B32" s="21"/>
      <c r="Q32" s="23"/>
      <c r="S32" s="24"/>
      <c r="T32" s="20"/>
      <c r="U32" s="30"/>
      <c r="V32" s="28"/>
      <c r="W32" s="20"/>
    </row>
    <row r="33" spans="1:23" s="22" customFormat="1" ht="15">
      <c r="A33" s="20"/>
      <c r="B33" s="21"/>
      <c r="Q33" s="23"/>
      <c r="S33" s="24"/>
      <c r="T33" s="20"/>
      <c r="U33" s="30"/>
      <c r="V33" s="28"/>
      <c r="W33" s="20"/>
    </row>
    <row r="34" spans="1:256" s="22" customFormat="1" ht="15">
      <c r="A34" s="20"/>
      <c r="B34" s="21"/>
      <c r="Q34" s="33"/>
      <c r="S34" s="24"/>
      <c r="T34" s="20"/>
      <c r="U34" s="30"/>
      <c r="V34" s="28"/>
      <c r="W34" s="20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29"/>
      <c r="HH34" s="29"/>
      <c r="HI34" s="29"/>
      <c r="HJ34" s="29"/>
      <c r="HK34" s="29"/>
      <c r="HL34" s="29"/>
      <c r="HM34" s="29"/>
      <c r="HN34" s="29"/>
      <c r="HO34" s="29"/>
      <c r="HP34" s="29"/>
      <c r="HQ34" s="29"/>
      <c r="HR34" s="29"/>
      <c r="HS34" s="29"/>
      <c r="HT34" s="29"/>
      <c r="HU34" s="29"/>
      <c r="HV34" s="29"/>
      <c r="HW34" s="29"/>
      <c r="HX34" s="29"/>
      <c r="HY34" s="29"/>
      <c r="HZ34" s="29"/>
      <c r="IA34" s="29"/>
      <c r="IB34" s="29"/>
      <c r="IC34" s="29"/>
      <c r="ID34" s="29"/>
      <c r="IE34" s="29"/>
      <c r="IF34" s="29"/>
      <c r="IG34" s="29"/>
      <c r="IH34" s="29"/>
      <c r="II34" s="29"/>
      <c r="IJ34" s="29"/>
      <c r="IK34" s="29"/>
      <c r="IL34" s="29"/>
      <c r="IM34" s="29"/>
      <c r="IN34" s="29"/>
      <c r="IO34" s="29"/>
      <c r="IP34" s="29"/>
      <c r="IQ34" s="29"/>
      <c r="IR34" s="29"/>
      <c r="IS34" s="29"/>
      <c r="IT34" s="29"/>
      <c r="IU34" s="29"/>
      <c r="IV34" s="29"/>
    </row>
    <row r="35" spans="1:23" s="22" customFormat="1" ht="15">
      <c r="A35" s="20"/>
      <c r="B35" s="21"/>
      <c r="Q35" s="33"/>
      <c r="S35" s="24"/>
      <c r="T35" s="20"/>
      <c r="U35" s="30"/>
      <c r="V35" s="28"/>
      <c r="W35" s="20"/>
    </row>
    <row r="36" spans="1:28" s="22" customFormat="1" ht="15">
      <c r="A36" s="20"/>
      <c r="B36" s="21"/>
      <c r="Q36" s="33"/>
      <c r="S36" s="24"/>
      <c r="T36" s="20"/>
      <c r="U36" s="30"/>
      <c r="V36" s="28"/>
      <c r="W36" s="20"/>
      <c r="AA36" s="29"/>
      <c r="AB36" s="29"/>
    </row>
    <row r="37" spans="1:23" s="22" customFormat="1" ht="15">
      <c r="A37" s="20"/>
      <c r="B37" s="21"/>
      <c r="Q37" s="23"/>
      <c r="S37" s="24"/>
      <c r="T37" s="20"/>
      <c r="U37" s="30"/>
      <c r="V37" s="28"/>
      <c r="W37" s="20"/>
    </row>
    <row r="38" spans="1:23" s="22" customFormat="1" ht="15">
      <c r="A38" s="20"/>
      <c r="B38" s="21"/>
      <c r="Q38" s="33"/>
      <c r="S38" s="24"/>
      <c r="T38" s="20"/>
      <c r="U38" s="30"/>
      <c r="V38" s="28"/>
      <c r="W38" s="20"/>
    </row>
    <row r="39" spans="1:94" s="22" customFormat="1" ht="15">
      <c r="A39" s="20"/>
      <c r="B39" s="21"/>
      <c r="Q39" s="33"/>
      <c r="S39" s="24"/>
      <c r="T39" s="20"/>
      <c r="U39" s="30"/>
      <c r="V39" s="28"/>
      <c r="W39" s="20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</row>
    <row r="40" spans="1:23" s="22" customFormat="1" ht="15">
      <c r="A40" s="20"/>
      <c r="B40" s="21"/>
      <c r="Q40" s="33"/>
      <c r="S40" s="24"/>
      <c r="T40" s="20"/>
      <c r="U40" s="30"/>
      <c r="V40" s="28"/>
      <c r="W40" s="20"/>
    </row>
    <row r="41" spans="1:256" s="29" customFormat="1" ht="15">
      <c r="A41" s="20"/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33"/>
      <c r="R41" s="22"/>
      <c r="S41" s="24"/>
      <c r="T41" s="20"/>
      <c r="U41" s="30"/>
      <c r="V41" s="28"/>
      <c r="W41" s="20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  <c r="IT41" s="22"/>
      <c r="IU41" s="22"/>
      <c r="IV41" s="22"/>
    </row>
    <row r="42" spans="1:23" s="22" customFormat="1" ht="15">
      <c r="A42" s="20"/>
      <c r="B42" s="21"/>
      <c r="Q42" s="33"/>
      <c r="S42" s="24"/>
      <c r="T42" s="20"/>
      <c r="U42" s="30"/>
      <c r="V42" s="28"/>
      <c r="W42" s="20"/>
    </row>
    <row r="43" spans="1:23" s="22" customFormat="1" ht="15">
      <c r="A43" s="20"/>
      <c r="B43" s="21"/>
      <c r="Q43" s="33"/>
      <c r="S43" s="24"/>
      <c r="T43" s="20"/>
      <c r="U43" s="30"/>
      <c r="V43" s="28"/>
      <c r="W43" s="20"/>
    </row>
    <row r="44" spans="1:23" s="22" customFormat="1" ht="15">
      <c r="A44" s="20"/>
      <c r="B44" s="21"/>
      <c r="Q44" s="33"/>
      <c r="S44" s="24"/>
      <c r="T44" s="20"/>
      <c r="U44" s="30"/>
      <c r="V44" s="28"/>
      <c r="W44" s="20"/>
    </row>
    <row r="45" spans="1:23" s="22" customFormat="1" ht="15">
      <c r="A45" s="20"/>
      <c r="B45" s="21"/>
      <c r="Q45" s="23"/>
      <c r="S45" s="24"/>
      <c r="T45" s="20"/>
      <c r="U45" s="30"/>
      <c r="V45" s="26"/>
      <c r="W45" s="20"/>
    </row>
    <row r="46" spans="1:23" s="22" customFormat="1" ht="15">
      <c r="A46" s="20"/>
      <c r="B46" s="21"/>
      <c r="Q46" s="23"/>
      <c r="S46" s="24"/>
      <c r="T46" s="20"/>
      <c r="U46" s="30"/>
      <c r="V46" s="26"/>
      <c r="W46" s="20"/>
    </row>
    <row r="47" spans="1:256" s="29" customFormat="1" ht="15">
      <c r="A47" s="20"/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3"/>
      <c r="R47" s="22"/>
      <c r="S47" s="24"/>
      <c r="T47" s="20"/>
      <c r="U47" s="30"/>
      <c r="V47" s="26"/>
      <c r="W47" s="20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  <c r="IT47" s="22"/>
      <c r="IU47" s="22"/>
      <c r="IV47" s="22"/>
    </row>
    <row r="48" spans="1:23" s="22" customFormat="1" ht="15">
      <c r="A48" s="20"/>
      <c r="B48" s="21"/>
      <c r="Q48" s="23"/>
      <c r="S48" s="24"/>
      <c r="T48" s="20"/>
      <c r="U48" s="25"/>
      <c r="V48" s="26"/>
      <c r="W48" s="27"/>
    </row>
    <row r="49" spans="1:23" s="22" customFormat="1" ht="15">
      <c r="A49" s="20"/>
      <c r="B49" s="21"/>
      <c r="Q49" s="23"/>
      <c r="S49" s="24"/>
      <c r="T49" s="20"/>
      <c r="U49" s="25"/>
      <c r="V49" s="26"/>
      <c r="W49" s="28"/>
    </row>
    <row r="50" spans="1:23" s="22" customFormat="1" ht="15">
      <c r="A50" s="20"/>
      <c r="B50" s="21"/>
      <c r="Q50" s="31"/>
      <c r="S50" s="24"/>
      <c r="T50" s="20"/>
      <c r="U50" s="25"/>
      <c r="V50" s="26"/>
      <c r="W50" s="28"/>
    </row>
    <row r="51" spans="1:23" s="22" customFormat="1" ht="15">
      <c r="A51" s="20"/>
      <c r="B51" s="21"/>
      <c r="Q51" s="23"/>
      <c r="S51" s="24"/>
      <c r="T51" s="20"/>
      <c r="U51" s="30"/>
      <c r="V51" s="26"/>
      <c r="W51" s="32"/>
    </row>
    <row r="52" spans="1:23" s="22" customFormat="1" ht="15">
      <c r="A52" s="20"/>
      <c r="B52" s="21"/>
      <c r="Q52" s="33"/>
      <c r="S52" s="24"/>
      <c r="T52" s="20"/>
      <c r="U52" s="30"/>
      <c r="V52" s="28"/>
      <c r="W52" s="20"/>
    </row>
    <row r="53" spans="1:23" s="22" customFormat="1" ht="15">
      <c r="A53" s="20"/>
      <c r="B53" s="21"/>
      <c r="Q53" s="33"/>
      <c r="S53" s="24"/>
      <c r="T53" s="20"/>
      <c r="U53" s="30"/>
      <c r="V53" s="28"/>
      <c r="W53" s="20"/>
    </row>
    <row r="54" spans="1:256" s="29" customFormat="1" ht="15">
      <c r="A54" s="20"/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3"/>
      <c r="R54" s="22"/>
      <c r="S54" s="24"/>
      <c r="T54" s="20"/>
      <c r="U54" s="30"/>
      <c r="V54" s="28"/>
      <c r="W54" s="20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  <c r="IT54" s="22"/>
      <c r="IU54" s="22"/>
      <c r="IV54" s="22"/>
    </row>
    <row r="55" spans="1:256" s="29" customFormat="1" ht="15">
      <c r="A55" s="20"/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33"/>
      <c r="R55" s="22"/>
      <c r="S55" s="24"/>
      <c r="T55" s="20"/>
      <c r="U55" s="30"/>
      <c r="V55" s="28"/>
      <c r="W55" s="20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  <c r="IT55" s="22"/>
      <c r="IU55" s="22"/>
      <c r="IV55" s="22"/>
    </row>
    <row r="56" spans="1:23" s="22" customFormat="1" ht="15">
      <c r="A56" s="20"/>
      <c r="B56" s="21"/>
      <c r="Q56" s="33"/>
      <c r="S56" s="24"/>
      <c r="T56" s="20"/>
      <c r="U56" s="30"/>
      <c r="V56" s="28"/>
      <c r="W56" s="20"/>
    </row>
    <row r="57" spans="1:256" s="29" customFormat="1" ht="15">
      <c r="A57" s="20"/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3"/>
      <c r="R57" s="22"/>
      <c r="S57" s="24"/>
      <c r="T57" s="20"/>
      <c r="U57" s="30"/>
      <c r="V57" s="28"/>
      <c r="W57" s="20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  <c r="IT57" s="22"/>
      <c r="IU57" s="22"/>
      <c r="IV57" s="22"/>
    </row>
    <row r="58" spans="1:23" s="22" customFormat="1" ht="15">
      <c r="A58" s="20"/>
      <c r="B58" s="21"/>
      <c r="Q58" s="33"/>
      <c r="S58" s="24"/>
      <c r="T58" s="20"/>
      <c r="U58" s="30"/>
      <c r="V58" s="28"/>
      <c r="W58" s="20"/>
    </row>
    <row r="59" spans="1:94" s="22" customFormat="1" ht="15">
      <c r="A59" s="20"/>
      <c r="B59" s="21"/>
      <c r="Q59" s="33"/>
      <c r="S59" s="24"/>
      <c r="T59" s="20"/>
      <c r="U59" s="30"/>
      <c r="V59" s="28"/>
      <c r="W59" s="20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</row>
    <row r="60" spans="1:256" s="22" customFormat="1" ht="15">
      <c r="A60" s="20"/>
      <c r="B60" s="21"/>
      <c r="Q60" s="33"/>
      <c r="S60" s="24"/>
      <c r="T60" s="20"/>
      <c r="U60" s="30"/>
      <c r="V60" s="28"/>
      <c r="W60" s="20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  <c r="EK60" s="29"/>
      <c r="EL60" s="29"/>
      <c r="EM60" s="29"/>
      <c r="EN60" s="29"/>
      <c r="EO60" s="29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/>
      <c r="FH60" s="29"/>
      <c r="FI60" s="29"/>
      <c r="FJ60" s="29"/>
      <c r="FK60" s="29"/>
      <c r="FL60" s="29"/>
      <c r="FM60" s="29"/>
      <c r="FN60" s="29"/>
      <c r="FO60" s="29"/>
      <c r="FP60" s="29"/>
      <c r="FQ60" s="29"/>
      <c r="FR60" s="29"/>
      <c r="FS60" s="29"/>
      <c r="FT60" s="29"/>
      <c r="FU60" s="29"/>
      <c r="FV60" s="29"/>
      <c r="FW60" s="29"/>
      <c r="FX60" s="29"/>
      <c r="FY60" s="29"/>
      <c r="FZ60" s="29"/>
      <c r="GA60" s="29"/>
      <c r="GB60" s="29"/>
      <c r="GC60" s="29"/>
      <c r="GD60" s="29"/>
      <c r="GE60" s="29"/>
      <c r="GF60" s="29"/>
      <c r="GG60" s="29"/>
      <c r="GH60" s="29"/>
      <c r="GI60" s="29"/>
      <c r="GJ60" s="29"/>
      <c r="GK60" s="29"/>
      <c r="GL60" s="29"/>
      <c r="GM60" s="29"/>
      <c r="GN60" s="29"/>
      <c r="GO60" s="29"/>
      <c r="GP60" s="29"/>
      <c r="GQ60" s="29"/>
      <c r="GR60" s="29"/>
      <c r="GS60" s="29"/>
      <c r="GT60" s="29"/>
      <c r="GU60" s="29"/>
      <c r="GV60" s="29"/>
      <c r="GW60" s="29"/>
      <c r="GX60" s="29"/>
      <c r="GY60" s="29"/>
      <c r="GZ60" s="29"/>
      <c r="HA60" s="29"/>
      <c r="HB60" s="29"/>
      <c r="HC60" s="29"/>
      <c r="HD60" s="29"/>
      <c r="HE60" s="29"/>
      <c r="HF60" s="29"/>
      <c r="HG60" s="29"/>
      <c r="HH60" s="29"/>
      <c r="HI60" s="29"/>
      <c r="HJ60" s="29"/>
      <c r="HK60" s="29"/>
      <c r="HL60" s="29"/>
      <c r="HM60" s="29"/>
      <c r="HN60" s="29"/>
      <c r="HO60" s="29"/>
      <c r="HP60" s="29"/>
      <c r="HQ60" s="29"/>
      <c r="HR60" s="29"/>
      <c r="HS60" s="29"/>
      <c r="HT60" s="29"/>
      <c r="HU60" s="29"/>
      <c r="HV60" s="29"/>
      <c r="HW60" s="29"/>
      <c r="HX60" s="29"/>
      <c r="HY60" s="29"/>
      <c r="HZ60" s="29"/>
      <c r="IA60" s="29"/>
      <c r="IB60" s="29"/>
      <c r="IC60" s="29"/>
      <c r="ID60" s="29"/>
      <c r="IE60" s="29"/>
      <c r="IF60" s="29"/>
      <c r="IG60" s="29"/>
      <c r="IH60" s="29"/>
      <c r="II60" s="29"/>
      <c r="IJ60" s="29"/>
      <c r="IK60" s="29"/>
      <c r="IL60" s="29"/>
      <c r="IM60" s="29"/>
      <c r="IN60" s="29"/>
      <c r="IO60" s="29"/>
      <c r="IP60" s="29"/>
      <c r="IQ60" s="29"/>
      <c r="IR60" s="29"/>
      <c r="IS60" s="29"/>
      <c r="IT60" s="29"/>
      <c r="IU60" s="29"/>
      <c r="IV60" s="29"/>
    </row>
    <row r="61" spans="1:256" s="22" customFormat="1" ht="15">
      <c r="A61" s="20"/>
      <c r="B61" s="21"/>
      <c r="Q61" s="33"/>
      <c r="S61" s="24"/>
      <c r="T61" s="20"/>
      <c r="U61" s="30"/>
      <c r="V61" s="28"/>
      <c r="W61" s="20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29"/>
      <c r="DQ61" s="29"/>
      <c r="DR61" s="29"/>
      <c r="DS61" s="29"/>
      <c r="DT61" s="29"/>
      <c r="DU61" s="29"/>
      <c r="DV61" s="29"/>
      <c r="DW61" s="29"/>
      <c r="DX61" s="29"/>
      <c r="DY61" s="29"/>
      <c r="DZ61" s="29"/>
      <c r="EA61" s="29"/>
      <c r="EB61" s="29"/>
      <c r="EC61" s="29"/>
      <c r="ED61" s="29"/>
      <c r="EE61" s="29"/>
      <c r="EF61" s="29"/>
      <c r="EG61" s="29"/>
      <c r="EH61" s="29"/>
      <c r="EI61" s="29"/>
      <c r="EJ61" s="29"/>
      <c r="EK61" s="29"/>
      <c r="EL61" s="29"/>
      <c r="EM61" s="29"/>
      <c r="EN61" s="29"/>
      <c r="EO61" s="29"/>
      <c r="EP61" s="29"/>
      <c r="EQ61" s="29"/>
      <c r="ER61" s="29"/>
      <c r="ES61" s="29"/>
      <c r="ET61" s="29"/>
      <c r="EU61" s="29"/>
      <c r="EV61" s="29"/>
      <c r="EW61" s="29"/>
      <c r="EX61" s="29"/>
      <c r="EY61" s="29"/>
      <c r="EZ61" s="29"/>
      <c r="FA61" s="29"/>
      <c r="FB61" s="29"/>
      <c r="FC61" s="29"/>
      <c r="FD61" s="29"/>
      <c r="FE61" s="29"/>
      <c r="FF61" s="29"/>
      <c r="FG61" s="29"/>
      <c r="FH61" s="29"/>
      <c r="FI61" s="29"/>
      <c r="FJ61" s="29"/>
      <c r="FK61" s="29"/>
      <c r="FL61" s="29"/>
      <c r="FM61" s="29"/>
      <c r="FN61" s="29"/>
      <c r="FO61" s="29"/>
      <c r="FP61" s="29"/>
      <c r="FQ61" s="29"/>
      <c r="FR61" s="29"/>
      <c r="FS61" s="29"/>
      <c r="FT61" s="29"/>
      <c r="FU61" s="29"/>
      <c r="FV61" s="29"/>
      <c r="FW61" s="29"/>
      <c r="FX61" s="29"/>
      <c r="FY61" s="29"/>
      <c r="FZ61" s="29"/>
      <c r="GA61" s="29"/>
      <c r="GB61" s="29"/>
      <c r="GC61" s="29"/>
      <c r="GD61" s="29"/>
      <c r="GE61" s="29"/>
      <c r="GF61" s="29"/>
      <c r="GG61" s="29"/>
      <c r="GH61" s="29"/>
      <c r="GI61" s="29"/>
      <c r="GJ61" s="29"/>
      <c r="GK61" s="29"/>
      <c r="GL61" s="29"/>
      <c r="GM61" s="29"/>
      <c r="GN61" s="29"/>
      <c r="GO61" s="29"/>
      <c r="GP61" s="29"/>
      <c r="GQ61" s="29"/>
      <c r="GR61" s="29"/>
      <c r="GS61" s="29"/>
      <c r="GT61" s="29"/>
      <c r="GU61" s="29"/>
      <c r="GV61" s="29"/>
      <c r="GW61" s="29"/>
      <c r="GX61" s="29"/>
      <c r="GY61" s="29"/>
      <c r="GZ61" s="29"/>
      <c r="HA61" s="29"/>
      <c r="HB61" s="29"/>
      <c r="HC61" s="29"/>
      <c r="HD61" s="29"/>
      <c r="HE61" s="29"/>
      <c r="HF61" s="29"/>
      <c r="HG61" s="29"/>
      <c r="HH61" s="29"/>
      <c r="HI61" s="29"/>
      <c r="HJ61" s="29"/>
      <c r="HK61" s="29"/>
      <c r="HL61" s="29"/>
      <c r="HM61" s="29"/>
      <c r="HN61" s="29"/>
      <c r="HO61" s="29"/>
      <c r="HP61" s="29"/>
      <c r="HQ61" s="29"/>
      <c r="HR61" s="29"/>
      <c r="HS61" s="29"/>
      <c r="HT61" s="29"/>
      <c r="HU61" s="29"/>
      <c r="HV61" s="29"/>
      <c r="HW61" s="29"/>
      <c r="HX61" s="29"/>
      <c r="HY61" s="29"/>
      <c r="HZ61" s="29"/>
      <c r="IA61" s="29"/>
      <c r="IB61" s="29"/>
      <c r="IC61" s="29"/>
      <c r="ID61" s="29"/>
      <c r="IE61" s="29"/>
      <c r="IF61" s="29"/>
      <c r="IG61" s="29"/>
      <c r="IH61" s="29"/>
      <c r="II61" s="29"/>
      <c r="IJ61" s="29"/>
      <c r="IK61" s="29"/>
      <c r="IL61" s="29"/>
      <c r="IM61" s="29"/>
      <c r="IN61" s="29"/>
      <c r="IO61" s="29"/>
      <c r="IP61" s="29"/>
      <c r="IQ61" s="29"/>
      <c r="IR61" s="29"/>
      <c r="IS61" s="29"/>
      <c r="IT61" s="29"/>
      <c r="IU61" s="29"/>
      <c r="IV61" s="29"/>
    </row>
    <row r="62" spans="1:23" s="22" customFormat="1" ht="15">
      <c r="A62" s="20"/>
      <c r="B62" s="21"/>
      <c r="Q62" s="33"/>
      <c r="S62" s="24"/>
      <c r="T62" s="20"/>
      <c r="U62" s="30"/>
      <c r="V62" s="28"/>
      <c r="W62" s="20"/>
    </row>
    <row r="63" spans="1:23" s="22" customFormat="1" ht="15">
      <c r="A63" s="20"/>
      <c r="B63" s="21"/>
      <c r="Q63" s="23"/>
      <c r="S63" s="24"/>
      <c r="T63" s="20"/>
      <c r="U63" s="30"/>
      <c r="V63" s="28"/>
      <c r="W63" s="20"/>
    </row>
    <row r="64" spans="1:23" s="22" customFormat="1" ht="15">
      <c r="A64" s="20"/>
      <c r="B64" s="21"/>
      <c r="Q64" s="33"/>
      <c r="S64" s="24"/>
      <c r="T64" s="20"/>
      <c r="U64" s="30"/>
      <c r="V64" s="28"/>
      <c r="W64" s="20"/>
    </row>
    <row r="65" spans="1:23" s="22" customFormat="1" ht="15">
      <c r="A65" s="20"/>
      <c r="B65" s="21"/>
      <c r="Q65" s="33"/>
      <c r="S65" s="24"/>
      <c r="T65" s="20"/>
      <c r="U65" s="30"/>
      <c r="V65" s="28"/>
      <c r="W65" s="20"/>
    </row>
    <row r="66" spans="1:23" s="22" customFormat="1" ht="15">
      <c r="A66" s="20"/>
      <c r="B66" s="21"/>
      <c r="Q66" s="31"/>
      <c r="S66" s="24"/>
      <c r="T66" s="20"/>
      <c r="U66" s="30"/>
      <c r="V66" s="28"/>
      <c r="W66" s="20"/>
    </row>
    <row r="67" spans="1:23" s="22" customFormat="1" ht="15">
      <c r="A67" s="20"/>
      <c r="B67" s="21"/>
      <c r="Q67" s="33"/>
      <c r="S67" s="24"/>
      <c r="T67" s="20"/>
      <c r="U67" s="30"/>
      <c r="V67" s="28"/>
      <c r="W67" s="20"/>
    </row>
    <row r="68" spans="1:256" s="29" customFormat="1" ht="15">
      <c r="A68" s="20"/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3"/>
      <c r="R68" s="22"/>
      <c r="S68" s="24"/>
      <c r="T68" s="20"/>
      <c r="U68" s="30"/>
      <c r="V68" s="28"/>
      <c r="W68" s="20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  <c r="GF68" s="22"/>
      <c r="GG68" s="22"/>
      <c r="GH68" s="22"/>
      <c r="GI68" s="22"/>
      <c r="GJ68" s="22"/>
      <c r="GK68" s="22"/>
      <c r="GL68" s="22"/>
      <c r="GM68" s="22"/>
      <c r="GN68" s="22"/>
      <c r="GO68" s="22"/>
      <c r="GP68" s="22"/>
      <c r="GQ68" s="22"/>
      <c r="GR68" s="22"/>
      <c r="GS68" s="22"/>
      <c r="GT68" s="22"/>
      <c r="GU68" s="22"/>
      <c r="GV68" s="22"/>
      <c r="GW68" s="22"/>
      <c r="GX68" s="22"/>
      <c r="GY68" s="22"/>
      <c r="GZ68" s="22"/>
      <c r="HA68" s="22"/>
      <c r="HB68" s="22"/>
      <c r="HC68" s="22"/>
      <c r="HD68" s="22"/>
      <c r="HE68" s="22"/>
      <c r="HF68" s="22"/>
      <c r="HG68" s="22"/>
      <c r="HH68" s="22"/>
      <c r="HI68" s="22"/>
      <c r="HJ68" s="22"/>
      <c r="HK68" s="22"/>
      <c r="HL68" s="22"/>
      <c r="HM68" s="22"/>
      <c r="HN68" s="22"/>
      <c r="HO68" s="22"/>
      <c r="HP68" s="22"/>
      <c r="HQ68" s="22"/>
      <c r="HR68" s="22"/>
      <c r="HS68" s="22"/>
      <c r="HT68" s="22"/>
      <c r="HU68" s="22"/>
      <c r="HV68" s="22"/>
      <c r="HW68" s="22"/>
      <c r="HX68" s="22"/>
      <c r="HY68" s="22"/>
      <c r="HZ68" s="22"/>
      <c r="IA68" s="22"/>
      <c r="IB68" s="22"/>
      <c r="IC68" s="22"/>
      <c r="ID68" s="22"/>
      <c r="IE68" s="22"/>
      <c r="IF68" s="22"/>
      <c r="IG68" s="22"/>
      <c r="IH68" s="22"/>
      <c r="II68" s="22"/>
      <c r="IJ68" s="22"/>
      <c r="IK68" s="22"/>
      <c r="IL68" s="22"/>
      <c r="IM68" s="22"/>
      <c r="IN68" s="22"/>
      <c r="IO68" s="22"/>
      <c r="IP68" s="22"/>
      <c r="IQ68" s="22"/>
      <c r="IR68" s="22"/>
      <c r="IS68" s="22"/>
      <c r="IT68" s="22"/>
      <c r="IU68" s="22"/>
      <c r="IV68" s="22"/>
    </row>
    <row r="69" spans="1:256" s="22" customFormat="1" ht="15">
      <c r="A69" s="20"/>
      <c r="B69" s="21"/>
      <c r="Q69" s="23"/>
      <c r="S69" s="24"/>
      <c r="T69" s="20"/>
      <c r="U69" s="30"/>
      <c r="V69" s="28"/>
      <c r="W69" s="20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4"/>
      <c r="DD69" s="34"/>
      <c r="DE69" s="34"/>
      <c r="DF69" s="34"/>
      <c r="DG69" s="34"/>
      <c r="DH69" s="34"/>
      <c r="DI69" s="34"/>
      <c r="DJ69" s="34"/>
      <c r="DK69" s="34"/>
      <c r="DL69" s="34"/>
      <c r="DM69" s="34"/>
      <c r="DN69" s="34"/>
      <c r="DO69" s="34"/>
      <c r="DP69" s="34"/>
      <c r="DQ69" s="34"/>
      <c r="DR69" s="34"/>
      <c r="DS69" s="34"/>
      <c r="DT69" s="34"/>
      <c r="DU69" s="34"/>
      <c r="DV69" s="34"/>
      <c r="DW69" s="34"/>
      <c r="DX69" s="34"/>
      <c r="DY69" s="34"/>
      <c r="DZ69" s="34"/>
      <c r="EA69" s="34"/>
      <c r="EB69" s="34"/>
      <c r="EC69" s="34"/>
      <c r="ED69" s="34"/>
      <c r="EE69" s="34"/>
      <c r="EF69" s="34"/>
      <c r="EG69" s="34"/>
      <c r="EH69" s="34"/>
      <c r="EI69" s="34"/>
      <c r="EJ69" s="34"/>
      <c r="EK69" s="34"/>
      <c r="EL69" s="34"/>
      <c r="EM69" s="34"/>
      <c r="EN69" s="34"/>
      <c r="EO69" s="34"/>
      <c r="EP69" s="34"/>
      <c r="EQ69" s="34"/>
      <c r="ER69" s="34"/>
      <c r="ES69" s="34"/>
      <c r="ET69" s="34"/>
      <c r="EU69" s="34"/>
      <c r="EV69" s="34"/>
      <c r="EW69" s="34"/>
      <c r="EX69" s="34"/>
      <c r="EY69" s="34"/>
      <c r="EZ69" s="34"/>
      <c r="FA69" s="34"/>
      <c r="FB69" s="34"/>
      <c r="FC69" s="34"/>
      <c r="FD69" s="34"/>
      <c r="FE69" s="34"/>
      <c r="FF69" s="34"/>
      <c r="FG69" s="34"/>
      <c r="FH69" s="34"/>
      <c r="FI69" s="34"/>
      <c r="FJ69" s="34"/>
      <c r="FK69" s="34"/>
      <c r="FL69" s="34"/>
      <c r="FM69" s="34"/>
      <c r="FN69" s="34"/>
      <c r="FO69" s="34"/>
      <c r="FP69" s="34"/>
      <c r="FQ69" s="34"/>
      <c r="FR69" s="34"/>
      <c r="FS69" s="34"/>
      <c r="FT69" s="34"/>
      <c r="FU69" s="34"/>
      <c r="FV69" s="34"/>
      <c r="FW69" s="34"/>
      <c r="FX69" s="34"/>
      <c r="FY69" s="34"/>
      <c r="FZ69" s="34"/>
      <c r="GA69" s="34"/>
      <c r="GB69" s="34"/>
      <c r="GC69" s="34"/>
      <c r="GD69" s="34"/>
      <c r="GE69" s="34"/>
      <c r="GF69" s="34"/>
      <c r="GG69" s="34"/>
      <c r="GH69" s="34"/>
      <c r="GI69" s="34"/>
      <c r="GJ69" s="34"/>
      <c r="GK69" s="34"/>
      <c r="GL69" s="34"/>
      <c r="GM69" s="34"/>
      <c r="GN69" s="34"/>
      <c r="GO69" s="34"/>
      <c r="GP69" s="34"/>
      <c r="GQ69" s="34"/>
      <c r="GR69" s="34"/>
      <c r="GS69" s="34"/>
      <c r="GT69" s="34"/>
      <c r="GU69" s="34"/>
      <c r="GV69" s="34"/>
      <c r="GW69" s="34"/>
      <c r="GX69" s="34"/>
      <c r="GY69" s="34"/>
      <c r="GZ69" s="34"/>
      <c r="HA69" s="34"/>
      <c r="HB69" s="34"/>
      <c r="HC69" s="34"/>
      <c r="HD69" s="34"/>
      <c r="HE69" s="34"/>
      <c r="HF69" s="34"/>
      <c r="HG69" s="34"/>
      <c r="HH69" s="34"/>
      <c r="HI69" s="34"/>
      <c r="HJ69" s="34"/>
      <c r="HK69" s="34"/>
      <c r="HL69" s="34"/>
      <c r="HM69" s="34"/>
      <c r="HN69" s="34"/>
      <c r="HO69" s="34"/>
      <c r="HP69" s="34"/>
      <c r="HQ69" s="34"/>
      <c r="HR69" s="34"/>
      <c r="HS69" s="34"/>
      <c r="HT69" s="34"/>
      <c r="HU69" s="34"/>
      <c r="HV69" s="34"/>
      <c r="HW69" s="34"/>
      <c r="HX69" s="34"/>
      <c r="HY69" s="34"/>
      <c r="HZ69" s="34"/>
      <c r="IA69" s="34"/>
      <c r="IB69" s="34"/>
      <c r="IC69" s="34"/>
      <c r="ID69" s="34"/>
      <c r="IE69" s="34"/>
      <c r="IF69" s="34"/>
      <c r="IG69" s="34"/>
      <c r="IH69" s="34"/>
      <c r="II69" s="34"/>
      <c r="IJ69" s="34"/>
      <c r="IK69" s="34"/>
      <c r="IL69" s="34"/>
      <c r="IM69" s="34"/>
      <c r="IN69" s="34"/>
      <c r="IO69" s="34"/>
      <c r="IP69" s="34"/>
      <c r="IQ69" s="34"/>
      <c r="IR69" s="34"/>
      <c r="IS69" s="34"/>
      <c r="IT69" s="34"/>
      <c r="IU69" s="34"/>
      <c r="IV69" s="34"/>
    </row>
    <row r="70" spans="1:23" s="22" customFormat="1" ht="15">
      <c r="A70" s="20"/>
      <c r="B70" s="21"/>
      <c r="Q70" s="23"/>
      <c r="S70" s="24"/>
      <c r="T70" s="20"/>
      <c r="U70" s="30"/>
      <c r="V70" s="28"/>
      <c r="W70" s="20"/>
    </row>
    <row r="71" spans="1:23" s="22" customFormat="1" ht="15">
      <c r="A71" s="20"/>
      <c r="B71" s="21"/>
      <c r="Q71" s="33"/>
      <c r="S71" s="24"/>
      <c r="T71" s="20"/>
      <c r="U71" s="30"/>
      <c r="V71" s="28"/>
      <c r="W71" s="20"/>
    </row>
    <row r="72" spans="1:23" s="22" customFormat="1" ht="15">
      <c r="A72" s="20"/>
      <c r="B72" s="21"/>
      <c r="Q72" s="23"/>
      <c r="S72" s="24"/>
      <c r="T72" s="20"/>
      <c r="U72" s="30"/>
      <c r="V72" s="28"/>
      <c r="W72" s="20"/>
    </row>
    <row r="73" spans="1:23" s="22" customFormat="1" ht="15">
      <c r="A73" s="20"/>
      <c r="B73" s="21"/>
      <c r="Q73" s="33"/>
      <c r="S73" s="24"/>
      <c r="T73" s="20"/>
      <c r="U73" s="30"/>
      <c r="V73" s="28"/>
      <c r="W73" s="20"/>
    </row>
    <row r="74" spans="1:23" s="22" customFormat="1" ht="15">
      <c r="A74" s="20"/>
      <c r="B74" s="21"/>
      <c r="Q74" s="33"/>
      <c r="S74" s="24"/>
      <c r="T74" s="20"/>
      <c r="U74" s="30"/>
      <c r="V74" s="28"/>
      <c r="W74" s="20"/>
    </row>
    <row r="75" spans="1:23" s="22" customFormat="1" ht="15">
      <c r="A75" s="20"/>
      <c r="B75" s="21"/>
      <c r="Q75" s="33"/>
      <c r="S75" s="24"/>
      <c r="T75" s="20"/>
      <c r="U75" s="30"/>
      <c r="V75" s="28"/>
      <c r="W75" s="20"/>
    </row>
    <row r="76" spans="1:23" s="22" customFormat="1" ht="15">
      <c r="A76" s="20"/>
      <c r="B76" s="21"/>
      <c r="Q76" s="23"/>
      <c r="S76" s="24"/>
      <c r="T76" s="20"/>
      <c r="U76" s="30"/>
      <c r="V76" s="28"/>
      <c r="W76" s="20"/>
    </row>
    <row r="77" spans="1:23" s="22" customFormat="1" ht="15">
      <c r="A77" s="20"/>
      <c r="B77" s="21"/>
      <c r="Q77" s="33"/>
      <c r="S77" s="24"/>
      <c r="T77" s="20"/>
      <c r="U77" s="30"/>
      <c r="V77" s="28"/>
      <c r="W77" s="20"/>
    </row>
    <row r="78" spans="1:23" s="22" customFormat="1" ht="15">
      <c r="A78" s="20"/>
      <c r="B78" s="21"/>
      <c r="Q78" s="33"/>
      <c r="S78" s="24"/>
      <c r="T78" s="20"/>
      <c r="U78" s="30"/>
      <c r="V78" s="28"/>
      <c r="W78" s="20"/>
    </row>
    <row r="79" spans="1:23" s="22" customFormat="1" ht="15">
      <c r="A79" s="20"/>
      <c r="B79" s="21"/>
      <c r="Q79" s="33"/>
      <c r="S79" s="24"/>
      <c r="T79" s="20"/>
      <c r="U79" s="30"/>
      <c r="V79" s="28"/>
      <c r="W79" s="20"/>
    </row>
    <row r="80" spans="1:23" s="22" customFormat="1" ht="15">
      <c r="A80" s="20"/>
      <c r="B80" s="21"/>
      <c r="Q80" s="33"/>
      <c r="S80" s="24"/>
      <c r="T80" s="20"/>
      <c r="U80" s="30"/>
      <c r="V80" s="28"/>
      <c r="W80" s="20"/>
    </row>
    <row r="81" spans="1:256" s="29" customFormat="1" ht="15">
      <c r="A81" s="20"/>
      <c r="B81" s="21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3"/>
      <c r="R81" s="22"/>
      <c r="S81" s="24"/>
      <c r="T81" s="20"/>
      <c r="U81" s="30"/>
      <c r="V81" s="28"/>
      <c r="W81" s="20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2"/>
      <c r="ED81" s="22"/>
      <c r="EE81" s="22"/>
      <c r="EF81" s="22"/>
      <c r="EG81" s="22"/>
      <c r="EH81" s="22"/>
      <c r="EI81" s="22"/>
      <c r="EJ81" s="22"/>
      <c r="EK81" s="22"/>
      <c r="EL81" s="22"/>
      <c r="EM81" s="22"/>
      <c r="EN81" s="22"/>
      <c r="EO81" s="22"/>
      <c r="EP81" s="22"/>
      <c r="EQ81" s="22"/>
      <c r="ER81" s="22"/>
      <c r="ES81" s="22"/>
      <c r="ET81" s="22"/>
      <c r="EU81" s="22"/>
      <c r="EV81" s="22"/>
      <c r="EW81" s="22"/>
      <c r="EX81" s="22"/>
      <c r="EY81" s="22"/>
      <c r="EZ81" s="22"/>
      <c r="FA81" s="22"/>
      <c r="FB81" s="22"/>
      <c r="FC81" s="22"/>
      <c r="FD81" s="22"/>
      <c r="FE81" s="22"/>
      <c r="FF81" s="22"/>
      <c r="FG81" s="22"/>
      <c r="FH81" s="22"/>
      <c r="FI81" s="22"/>
      <c r="FJ81" s="22"/>
      <c r="FK81" s="22"/>
      <c r="FL81" s="22"/>
      <c r="FM81" s="22"/>
      <c r="FN81" s="22"/>
      <c r="FO81" s="22"/>
      <c r="FP81" s="22"/>
      <c r="FQ81" s="22"/>
      <c r="FR81" s="22"/>
      <c r="FS81" s="22"/>
      <c r="FT81" s="22"/>
      <c r="FU81" s="22"/>
      <c r="FV81" s="22"/>
      <c r="FW81" s="22"/>
      <c r="FX81" s="22"/>
      <c r="FY81" s="22"/>
      <c r="FZ81" s="22"/>
      <c r="GA81" s="22"/>
      <c r="GB81" s="22"/>
      <c r="GC81" s="22"/>
      <c r="GD81" s="22"/>
      <c r="GE81" s="22"/>
      <c r="GF81" s="22"/>
      <c r="GG81" s="22"/>
      <c r="GH81" s="22"/>
      <c r="GI81" s="22"/>
      <c r="GJ81" s="22"/>
      <c r="GK81" s="22"/>
      <c r="GL81" s="22"/>
      <c r="GM81" s="22"/>
      <c r="GN81" s="22"/>
      <c r="GO81" s="22"/>
      <c r="GP81" s="22"/>
      <c r="GQ81" s="22"/>
      <c r="GR81" s="22"/>
      <c r="GS81" s="22"/>
      <c r="GT81" s="22"/>
      <c r="GU81" s="22"/>
      <c r="GV81" s="22"/>
      <c r="GW81" s="22"/>
      <c r="GX81" s="22"/>
      <c r="GY81" s="22"/>
      <c r="GZ81" s="22"/>
      <c r="HA81" s="22"/>
      <c r="HB81" s="22"/>
      <c r="HC81" s="22"/>
      <c r="HD81" s="22"/>
      <c r="HE81" s="22"/>
      <c r="HF81" s="22"/>
      <c r="HG81" s="22"/>
      <c r="HH81" s="22"/>
      <c r="HI81" s="22"/>
      <c r="HJ81" s="22"/>
      <c r="HK81" s="22"/>
      <c r="HL81" s="22"/>
      <c r="HM81" s="22"/>
      <c r="HN81" s="22"/>
      <c r="HO81" s="22"/>
      <c r="HP81" s="22"/>
      <c r="HQ81" s="22"/>
      <c r="HR81" s="22"/>
      <c r="HS81" s="22"/>
      <c r="HT81" s="22"/>
      <c r="HU81" s="22"/>
      <c r="HV81" s="22"/>
      <c r="HW81" s="22"/>
      <c r="HX81" s="22"/>
      <c r="HY81" s="22"/>
      <c r="HZ81" s="22"/>
      <c r="IA81" s="22"/>
      <c r="IB81" s="22"/>
      <c r="IC81" s="22"/>
      <c r="ID81" s="22"/>
      <c r="IE81" s="22"/>
      <c r="IF81" s="22"/>
      <c r="IG81" s="22"/>
      <c r="IH81" s="22"/>
      <c r="II81" s="22"/>
      <c r="IJ81" s="22"/>
      <c r="IK81" s="22"/>
      <c r="IL81" s="22"/>
      <c r="IM81" s="22"/>
      <c r="IN81" s="22"/>
      <c r="IO81" s="22"/>
      <c r="IP81" s="22"/>
      <c r="IQ81" s="22"/>
      <c r="IR81" s="22"/>
      <c r="IS81" s="22"/>
      <c r="IT81" s="22"/>
      <c r="IU81" s="22"/>
      <c r="IV81" s="22"/>
    </row>
    <row r="82" spans="1:23" s="22" customFormat="1" ht="15">
      <c r="A82" s="20"/>
      <c r="B82" s="21"/>
      <c r="Q82" s="23"/>
      <c r="S82" s="24"/>
      <c r="T82" s="20"/>
      <c r="U82" s="30"/>
      <c r="V82" s="28"/>
      <c r="W82" s="20"/>
    </row>
    <row r="83" spans="1:23" s="22" customFormat="1" ht="15">
      <c r="A83" s="20"/>
      <c r="B83" s="21"/>
      <c r="Q83" s="23"/>
      <c r="S83" s="24"/>
      <c r="T83" s="20"/>
      <c r="U83" s="25"/>
      <c r="V83" s="28"/>
      <c r="W83" s="20"/>
    </row>
    <row r="84" spans="1:23" s="22" customFormat="1" ht="15">
      <c r="A84" s="20"/>
      <c r="B84" s="21"/>
      <c r="Q84" s="33"/>
      <c r="S84" s="24"/>
      <c r="T84" s="20"/>
      <c r="U84" s="30"/>
      <c r="V84" s="28"/>
      <c r="W84" s="20"/>
    </row>
    <row r="85" spans="1:23" s="22" customFormat="1" ht="15">
      <c r="A85" s="20"/>
      <c r="B85" s="21"/>
      <c r="Q85" s="33"/>
      <c r="S85" s="24"/>
      <c r="T85" s="20"/>
      <c r="U85" s="30"/>
      <c r="V85" s="28"/>
      <c r="W85" s="20"/>
    </row>
    <row r="86" spans="1:23" s="22" customFormat="1" ht="15">
      <c r="A86" s="20"/>
      <c r="B86" s="21"/>
      <c r="Q86" s="23"/>
      <c r="S86" s="24"/>
      <c r="T86" s="20"/>
      <c r="U86" s="30"/>
      <c r="V86" s="28"/>
      <c r="W86" s="20"/>
    </row>
    <row r="87" spans="1:23" s="22" customFormat="1" ht="15">
      <c r="A87" s="20"/>
      <c r="B87" s="21"/>
      <c r="Q87" s="33"/>
      <c r="S87" s="24"/>
      <c r="T87" s="20"/>
      <c r="U87" s="30"/>
      <c r="V87" s="28"/>
      <c r="W87" s="20"/>
    </row>
    <row r="88" spans="1:23" s="22" customFormat="1" ht="15">
      <c r="A88" s="20"/>
      <c r="B88" s="21"/>
      <c r="Q88" s="33"/>
      <c r="S88" s="24"/>
      <c r="T88" s="20"/>
      <c r="U88" s="30"/>
      <c r="V88" s="28"/>
      <c r="W88" s="20"/>
    </row>
    <row r="89" spans="1:23" s="22" customFormat="1" ht="15">
      <c r="A89" s="20"/>
      <c r="B89" s="21"/>
      <c r="Q89" s="23"/>
      <c r="T89" s="20"/>
      <c r="U89" s="30"/>
      <c r="V89" s="28"/>
      <c r="W89" s="20"/>
    </row>
    <row r="90" spans="1:23" s="22" customFormat="1" ht="15">
      <c r="A90" s="20"/>
      <c r="B90" s="21"/>
      <c r="Q90" s="33"/>
      <c r="S90" s="24"/>
      <c r="T90" s="20"/>
      <c r="U90" s="30"/>
      <c r="V90" s="28"/>
      <c r="W90" s="20"/>
    </row>
    <row r="91" spans="1:23" s="22" customFormat="1" ht="15">
      <c r="A91" s="20"/>
      <c r="B91" s="21"/>
      <c r="Q91" s="33"/>
      <c r="S91" s="24"/>
      <c r="T91" s="20"/>
      <c r="U91" s="30"/>
      <c r="V91" s="28"/>
      <c r="W91" s="20"/>
    </row>
    <row r="92" spans="1:23" s="22" customFormat="1" ht="15">
      <c r="A92" s="20"/>
      <c r="B92" s="21"/>
      <c r="Q92" s="23"/>
      <c r="S92" s="24"/>
      <c r="T92" s="20"/>
      <c r="U92" s="25"/>
      <c r="V92" s="26"/>
      <c r="W92" s="20"/>
    </row>
    <row r="93" spans="1:23" s="22" customFormat="1" ht="15">
      <c r="A93" s="20"/>
      <c r="B93" s="21"/>
      <c r="Q93" s="23"/>
      <c r="S93" s="24"/>
      <c r="T93" s="20"/>
      <c r="U93" s="30"/>
      <c r="V93" s="26"/>
      <c r="W93" s="20"/>
    </row>
    <row r="94" spans="1:23" s="22" customFormat="1" ht="15">
      <c r="A94" s="20"/>
      <c r="B94" s="21"/>
      <c r="Q94" s="23"/>
      <c r="S94" s="24"/>
      <c r="T94" s="20"/>
      <c r="U94" s="30"/>
      <c r="V94" s="26"/>
      <c r="W94" s="20"/>
    </row>
    <row r="95" spans="1:23" s="22" customFormat="1" ht="15">
      <c r="A95" s="20"/>
      <c r="B95" s="21"/>
      <c r="Q95" s="23"/>
      <c r="S95" s="24"/>
      <c r="T95" s="20"/>
      <c r="U95" s="30"/>
      <c r="V95" s="26"/>
      <c r="W95" s="20"/>
    </row>
    <row r="96" spans="1:23" s="22" customFormat="1" ht="15">
      <c r="A96" s="20"/>
      <c r="B96" s="21"/>
      <c r="Q96" s="23"/>
      <c r="S96" s="24"/>
      <c r="T96" s="20"/>
      <c r="U96" s="30"/>
      <c r="V96" s="26"/>
      <c r="W96" s="20"/>
    </row>
    <row r="97" spans="1:23" s="22" customFormat="1" ht="15">
      <c r="A97" s="20"/>
      <c r="B97" s="21"/>
      <c r="Q97" s="23"/>
      <c r="S97" s="24"/>
      <c r="T97" s="20"/>
      <c r="U97" s="25"/>
      <c r="V97" s="26"/>
      <c r="W97" s="27"/>
    </row>
    <row r="98" spans="1:28" s="22" customFormat="1" ht="15">
      <c r="A98" s="35"/>
      <c r="B98" s="21"/>
      <c r="C98" s="29"/>
      <c r="Q98" s="23"/>
      <c r="S98" s="24"/>
      <c r="T98" s="20"/>
      <c r="U98" s="25"/>
      <c r="V98" s="28"/>
      <c r="W98" s="20"/>
      <c r="AA98" s="29"/>
      <c r="AB98" s="29"/>
    </row>
    <row r="99" spans="1:256" s="22" customFormat="1" ht="15">
      <c r="A99" s="20"/>
      <c r="B99" s="21"/>
      <c r="Q99" s="33"/>
      <c r="S99" s="24"/>
      <c r="T99" s="20"/>
      <c r="U99" s="30"/>
      <c r="V99" s="28"/>
      <c r="W99" s="20"/>
      <c r="CQ99" s="29"/>
      <c r="CR99" s="29"/>
      <c r="CS99" s="29"/>
      <c r="CT99" s="29"/>
      <c r="CU99" s="29"/>
      <c r="CV99" s="29"/>
      <c r="CW99" s="29"/>
      <c r="CX99" s="29"/>
      <c r="CY99" s="29"/>
      <c r="CZ99" s="29"/>
      <c r="DA99" s="29"/>
      <c r="DB99" s="29"/>
      <c r="DC99" s="29"/>
      <c r="DD99" s="29"/>
      <c r="DE99" s="29"/>
      <c r="DF99" s="29"/>
      <c r="DG99" s="29"/>
      <c r="DH99" s="29"/>
      <c r="DI99" s="29"/>
      <c r="DJ99" s="29"/>
      <c r="DK99" s="29"/>
      <c r="DL99" s="29"/>
      <c r="DM99" s="29"/>
      <c r="DN99" s="29"/>
      <c r="DO99" s="29"/>
      <c r="DP99" s="29"/>
      <c r="DQ99" s="29"/>
      <c r="DR99" s="29"/>
      <c r="DS99" s="29"/>
      <c r="DT99" s="29"/>
      <c r="DU99" s="29"/>
      <c r="DV99" s="29"/>
      <c r="DW99" s="29"/>
      <c r="DX99" s="29"/>
      <c r="DY99" s="29"/>
      <c r="DZ99" s="29"/>
      <c r="EA99" s="29"/>
      <c r="EB99" s="29"/>
      <c r="EC99" s="29"/>
      <c r="ED99" s="29"/>
      <c r="EE99" s="29"/>
      <c r="EF99" s="29"/>
      <c r="EG99" s="29"/>
      <c r="EH99" s="29"/>
      <c r="EI99" s="29"/>
      <c r="EJ99" s="29"/>
      <c r="EK99" s="29"/>
      <c r="EL99" s="29"/>
      <c r="EM99" s="29"/>
      <c r="EN99" s="29"/>
      <c r="EO99" s="29"/>
      <c r="EP99" s="29"/>
      <c r="EQ99" s="29"/>
      <c r="ER99" s="29"/>
      <c r="ES99" s="29"/>
      <c r="ET99" s="29"/>
      <c r="EU99" s="29"/>
      <c r="EV99" s="29"/>
      <c r="EW99" s="29"/>
      <c r="EX99" s="29"/>
      <c r="EY99" s="29"/>
      <c r="EZ99" s="29"/>
      <c r="FA99" s="29"/>
      <c r="FB99" s="29"/>
      <c r="FC99" s="29"/>
      <c r="FD99" s="29"/>
      <c r="FE99" s="29"/>
      <c r="FF99" s="29"/>
      <c r="FG99" s="29"/>
      <c r="FH99" s="29"/>
      <c r="FI99" s="29"/>
      <c r="FJ99" s="29"/>
      <c r="FK99" s="29"/>
      <c r="FL99" s="29"/>
      <c r="FM99" s="29"/>
      <c r="FN99" s="29"/>
      <c r="FO99" s="29"/>
      <c r="FP99" s="29"/>
      <c r="FQ99" s="29"/>
      <c r="FR99" s="29"/>
      <c r="FS99" s="29"/>
      <c r="FT99" s="29"/>
      <c r="FU99" s="29"/>
      <c r="FV99" s="29"/>
      <c r="FW99" s="29"/>
      <c r="FX99" s="29"/>
      <c r="FY99" s="29"/>
      <c r="FZ99" s="29"/>
      <c r="GA99" s="29"/>
      <c r="GB99" s="29"/>
      <c r="GC99" s="29"/>
      <c r="GD99" s="29"/>
      <c r="GE99" s="29"/>
      <c r="GF99" s="29"/>
      <c r="GG99" s="29"/>
      <c r="GH99" s="29"/>
      <c r="GI99" s="29"/>
      <c r="GJ99" s="29"/>
      <c r="GK99" s="29"/>
      <c r="GL99" s="29"/>
      <c r="GM99" s="29"/>
      <c r="GN99" s="29"/>
      <c r="GO99" s="29"/>
      <c r="GP99" s="29"/>
      <c r="GQ99" s="29"/>
      <c r="GR99" s="29"/>
      <c r="GS99" s="29"/>
      <c r="GT99" s="29"/>
      <c r="GU99" s="29"/>
      <c r="GV99" s="29"/>
      <c r="GW99" s="29"/>
      <c r="GX99" s="29"/>
      <c r="GY99" s="29"/>
      <c r="GZ99" s="29"/>
      <c r="HA99" s="29"/>
      <c r="HB99" s="29"/>
      <c r="HC99" s="29"/>
      <c r="HD99" s="29"/>
      <c r="HE99" s="29"/>
      <c r="HF99" s="29"/>
      <c r="HG99" s="29"/>
      <c r="HH99" s="29"/>
      <c r="HI99" s="29"/>
      <c r="HJ99" s="29"/>
      <c r="HK99" s="29"/>
      <c r="HL99" s="29"/>
      <c r="HM99" s="29"/>
      <c r="HN99" s="29"/>
      <c r="HO99" s="29"/>
      <c r="HP99" s="29"/>
      <c r="HQ99" s="29"/>
      <c r="HR99" s="29"/>
      <c r="HS99" s="29"/>
      <c r="HT99" s="29"/>
      <c r="HU99" s="29"/>
      <c r="HV99" s="29"/>
      <c r="HW99" s="29"/>
      <c r="HX99" s="29"/>
      <c r="HY99" s="29"/>
      <c r="HZ99" s="29"/>
      <c r="IA99" s="29"/>
      <c r="IB99" s="29"/>
      <c r="IC99" s="29"/>
      <c r="ID99" s="29"/>
      <c r="IE99" s="29"/>
      <c r="IF99" s="29"/>
      <c r="IG99" s="29"/>
      <c r="IH99" s="29"/>
      <c r="II99" s="29"/>
      <c r="IJ99" s="29"/>
      <c r="IK99" s="29"/>
      <c r="IL99" s="29"/>
      <c r="IM99" s="29"/>
      <c r="IN99" s="29"/>
      <c r="IO99" s="29"/>
      <c r="IP99" s="29"/>
      <c r="IQ99" s="29"/>
      <c r="IR99" s="29"/>
      <c r="IS99" s="29"/>
      <c r="IT99" s="29"/>
      <c r="IU99" s="29"/>
      <c r="IV99" s="29"/>
    </row>
    <row r="100" spans="1:256" s="29" customFormat="1" ht="15">
      <c r="A100" s="20"/>
      <c r="B100" s="21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33"/>
      <c r="R100" s="22"/>
      <c r="S100" s="24"/>
      <c r="T100" s="20"/>
      <c r="U100" s="30"/>
      <c r="V100" s="28"/>
      <c r="W100" s="20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/>
      <c r="DL100" s="22"/>
      <c r="DM100" s="22"/>
      <c r="DN100" s="22"/>
      <c r="DO100" s="22"/>
      <c r="DP100" s="22"/>
      <c r="DQ100" s="22"/>
      <c r="DR100" s="22"/>
      <c r="DS100" s="22"/>
      <c r="DT100" s="22"/>
      <c r="DU100" s="22"/>
      <c r="DV100" s="22"/>
      <c r="DW100" s="22"/>
      <c r="DX100" s="22"/>
      <c r="DY100" s="22"/>
      <c r="DZ100" s="22"/>
      <c r="EA100" s="22"/>
      <c r="EB100" s="22"/>
      <c r="EC100" s="22"/>
      <c r="ED100" s="22"/>
      <c r="EE100" s="22"/>
      <c r="EF100" s="22"/>
      <c r="EG100" s="22"/>
      <c r="EH100" s="22"/>
      <c r="EI100" s="22"/>
      <c r="EJ100" s="22"/>
      <c r="EK100" s="22"/>
      <c r="EL100" s="22"/>
      <c r="EM100" s="22"/>
      <c r="EN100" s="22"/>
      <c r="EO100" s="22"/>
      <c r="EP100" s="22"/>
      <c r="EQ100" s="22"/>
      <c r="ER100" s="22"/>
      <c r="ES100" s="22"/>
      <c r="ET100" s="22"/>
      <c r="EU100" s="22"/>
      <c r="EV100" s="22"/>
      <c r="EW100" s="22"/>
      <c r="EX100" s="22"/>
      <c r="EY100" s="22"/>
      <c r="EZ100" s="22"/>
      <c r="FA100" s="22"/>
      <c r="FB100" s="22"/>
      <c r="FC100" s="22"/>
      <c r="FD100" s="22"/>
      <c r="FE100" s="22"/>
      <c r="FF100" s="22"/>
      <c r="FG100" s="22"/>
      <c r="FH100" s="22"/>
      <c r="FI100" s="22"/>
      <c r="FJ100" s="22"/>
      <c r="FK100" s="22"/>
      <c r="FL100" s="22"/>
      <c r="FM100" s="22"/>
      <c r="FN100" s="22"/>
      <c r="FO100" s="22"/>
      <c r="FP100" s="22"/>
      <c r="FQ100" s="22"/>
      <c r="FR100" s="22"/>
      <c r="FS100" s="22"/>
      <c r="FT100" s="22"/>
      <c r="FU100" s="22"/>
      <c r="FV100" s="22"/>
      <c r="FW100" s="22"/>
      <c r="FX100" s="22"/>
      <c r="FY100" s="22"/>
      <c r="FZ100" s="22"/>
      <c r="GA100" s="22"/>
      <c r="GB100" s="22"/>
      <c r="GC100" s="22"/>
      <c r="GD100" s="22"/>
      <c r="GE100" s="22"/>
      <c r="GF100" s="22"/>
      <c r="GG100" s="22"/>
      <c r="GH100" s="22"/>
      <c r="GI100" s="22"/>
      <c r="GJ100" s="22"/>
      <c r="GK100" s="22"/>
      <c r="GL100" s="22"/>
      <c r="GM100" s="22"/>
      <c r="GN100" s="22"/>
      <c r="GO100" s="22"/>
      <c r="GP100" s="22"/>
      <c r="GQ100" s="22"/>
      <c r="GR100" s="22"/>
      <c r="GS100" s="22"/>
      <c r="GT100" s="22"/>
      <c r="GU100" s="22"/>
      <c r="GV100" s="22"/>
      <c r="GW100" s="22"/>
      <c r="GX100" s="22"/>
      <c r="GY100" s="22"/>
      <c r="GZ100" s="22"/>
      <c r="HA100" s="22"/>
      <c r="HB100" s="22"/>
      <c r="HC100" s="22"/>
      <c r="HD100" s="22"/>
      <c r="HE100" s="22"/>
      <c r="HF100" s="22"/>
      <c r="HG100" s="22"/>
      <c r="HH100" s="22"/>
      <c r="HI100" s="22"/>
      <c r="HJ100" s="22"/>
      <c r="HK100" s="22"/>
      <c r="HL100" s="22"/>
      <c r="HM100" s="22"/>
      <c r="HN100" s="22"/>
      <c r="HO100" s="22"/>
      <c r="HP100" s="22"/>
      <c r="HQ100" s="22"/>
      <c r="HR100" s="22"/>
      <c r="HS100" s="22"/>
      <c r="HT100" s="22"/>
      <c r="HU100" s="22"/>
      <c r="HV100" s="22"/>
      <c r="HW100" s="22"/>
      <c r="HX100" s="22"/>
      <c r="HY100" s="22"/>
      <c r="HZ100" s="22"/>
      <c r="IA100" s="22"/>
      <c r="IB100" s="22"/>
      <c r="IC100" s="22"/>
      <c r="ID100" s="22"/>
      <c r="IE100" s="22"/>
      <c r="IF100" s="22"/>
      <c r="IG100" s="22"/>
      <c r="IH100" s="22"/>
      <c r="II100" s="22"/>
      <c r="IJ100" s="22"/>
      <c r="IK100" s="22"/>
      <c r="IL100" s="22"/>
      <c r="IM100" s="22"/>
      <c r="IN100" s="22"/>
      <c r="IO100" s="22"/>
      <c r="IP100" s="22"/>
      <c r="IQ100" s="22"/>
      <c r="IR100" s="22"/>
      <c r="IS100" s="22"/>
      <c r="IT100" s="22"/>
      <c r="IU100" s="22"/>
      <c r="IV100" s="22"/>
    </row>
    <row r="101" spans="1:94" s="22" customFormat="1" ht="15">
      <c r="A101" s="20"/>
      <c r="B101" s="21"/>
      <c r="Q101" s="33"/>
      <c r="S101" s="24"/>
      <c r="T101" s="20"/>
      <c r="U101" s="30"/>
      <c r="V101" s="28"/>
      <c r="W101" s="20"/>
      <c r="CD101" s="34"/>
      <c r="CE101" s="34"/>
      <c r="CF101" s="34"/>
      <c r="CG101" s="34"/>
      <c r="CH101" s="34"/>
      <c r="CI101" s="34"/>
      <c r="CJ101" s="34"/>
      <c r="CK101" s="34"/>
      <c r="CL101" s="34"/>
      <c r="CM101" s="34"/>
      <c r="CN101" s="34"/>
      <c r="CO101" s="34"/>
      <c r="CP101" s="34"/>
    </row>
    <row r="102" spans="1:94" s="22" customFormat="1" ht="15">
      <c r="A102" s="20"/>
      <c r="B102" s="21"/>
      <c r="Q102" s="23"/>
      <c r="S102" s="24"/>
      <c r="T102" s="20"/>
      <c r="U102" s="30"/>
      <c r="V102" s="28"/>
      <c r="W102" s="32"/>
      <c r="CD102" s="29"/>
      <c r="CE102" s="29"/>
      <c r="CF102" s="29"/>
      <c r="CG102" s="29"/>
      <c r="CH102" s="29"/>
      <c r="CI102" s="29"/>
      <c r="CJ102" s="29"/>
      <c r="CK102" s="29"/>
      <c r="CL102" s="29"/>
      <c r="CM102" s="29"/>
      <c r="CN102" s="29"/>
      <c r="CO102" s="29"/>
      <c r="CP102" s="29"/>
    </row>
    <row r="103" spans="1:23" s="22" customFormat="1" ht="15">
      <c r="A103" s="20"/>
      <c r="B103" s="21"/>
      <c r="Q103" s="33"/>
      <c r="S103" s="24"/>
      <c r="T103" s="20"/>
      <c r="U103" s="30"/>
      <c r="V103" s="28"/>
      <c r="W103" s="20"/>
    </row>
    <row r="104" spans="1:23" s="22" customFormat="1" ht="15">
      <c r="A104" s="20"/>
      <c r="B104" s="21"/>
      <c r="Q104" s="33"/>
      <c r="S104" s="24"/>
      <c r="T104" s="20"/>
      <c r="U104" s="30"/>
      <c r="V104" s="28"/>
      <c r="W104" s="20"/>
    </row>
    <row r="105" spans="1:256" s="22" customFormat="1" ht="15">
      <c r="A105" s="35"/>
      <c r="B105" s="21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3"/>
      <c r="R105" s="29"/>
      <c r="S105" s="36"/>
      <c r="T105" s="35"/>
      <c r="U105" s="30"/>
      <c r="V105" s="28"/>
      <c r="W105" s="35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  <c r="CI105" s="29"/>
      <c r="CJ105" s="29"/>
      <c r="CK105" s="29"/>
      <c r="CL105" s="29"/>
      <c r="CM105" s="29"/>
      <c r="CN105" s="29"/>
      <c r="CO105" s="29"/>
      <c r="CP105" s="29"/>
      <c r="CQ105" s="29"/>
      <c r="CR105" s="29"/>
      <c r="CS105" s="29"/>
      <c r="CT105" s="29"/>
      <c r="CU105" s="29"/>
      <c r="CV105" s="29"/>
      <c r="CW105" s="29"/>
      <c r="CX105" s="29"/>
      <c r="CY105" s="29"/>
      <c r="CZ105" s="29"/>
      <c r="DA105" s="29"/>
      <c r="DB105" s="29"/>
      <c r="DC105" s="29"/>
      <c r="DD105" s="29"/>
      <c r="DE105" s="29"/>
      <c r="DF105" s="29"/>
      <c r="DG105" s="29"/>
      <c r="DH105" s="29"/>
      <c r="DI105" s="29"/>
      <c r="DJ105" s="29"/>
      <c r="DK105" s="29"/>
      <c r="DL105" s="29"/>
      <c r="DM105" s="29"/>
      <c r="DN105" s="29"/>
      <c r="DO105" s="29"/>
      <c r="DP105" s="29"/>
      <c r="DQ105" s="29"/>
      <c r="DR105" s="29"/>
      <c r="DS105" s="29"/>
      <c r="DT105" s="29"/>
      <c r="DU105" s="29"/>
      <c r="DV105" s="29"/>
      <c r="DW105" s="29"/>
      <c r="DX105" s="29"/>
      <c r="DY105" s="29"/>
      <c r="DZ105" s="29"/>
      <c r="EA105" s="29"/>
      <c r="EB105" s="29"/>
      <c r="EC105" s="29"/>
      <c r="ED105" s="29"/>
      <c r="EE105" s="29"/>
      <c r="EF105" s="29"/>
      <c r="EG105" s="29"/>
      <c r="EH105" s="29"/>
      <c r="EI105" s="29"/>
      <c r="EJ105" s="29"/>
      <c r="EK105" s="29"/>
      <c r="EL105" s="29"/>
      <c r="EM105" s="29"/>
      <c r="EN105" s="29"/>
      <c r="EO105" s="29"/>
      <c r="EP105" s="29"/>
      <c r="EQ105" s="29"/>
      <c r="ER105" s="29"/>
      <c r="ES105" s="29"/>
      <c r="ET105" s="29"/>
      <c r="EU105" s="29"/>
      <c r="EV105" s="29"/>
      <c r="EW105" s="29"/>
      <c r="EX105" s="29"/>
      <c r="EY105" s="29"/>
      <c r="EZ105" s="29"/>
      <c r="FA105" s="29"/>
      <c r="FB105" s="29"/>
      <c r="FC105" s="29"/>
      <c r="FD105" s="29"/>
      <c r="FE105" s="29"/>
      <c r="FF105" s="29"/>
      <c r="FG105" s="29"/>
      <c r="FH105" s="29"/>
      <c r="FI105" s="29"/>
      <c r="FJ105" s="29"/>
      <c r="FK105" s="29"/>
      <c r="FL105" s="29"/>
      <c r="FM105" s="29"/>
      <c r="FN105" s="29"/>
      <c r="FO105" s="29"/>
      <c r="FP105" s="29"/>
      <c r="FQ105" s="29"/>
      <c r="FR105" s="29"/>
      <c r="FS105" s="29"/>
      <c r="FT105" s="29"/>
      <c r="FU105" s="29"/>
      <c r="FV105" s="29"/>
      <c r="FW105" s="29"/>
      <c r="FX105" s="29"/>
      <c r="FY105" s="29"/>
      <c r="FZ105" s="29"/>
      <c r="GA105" s="29"/>
      <c r="GB105" s="29"/>
      <c r="GC105" s="29"/>
      <c r="GD105" s="29"/>
      <c r="GE105" s="29"/>
      <c r="GF105" s="29"/>
      <c r="GG105" s="29"/>
      <c r="GH105" s="29"/>
      <c r="GI105" s="29"/>
      <c r="GJ105" s="29"/>
      <c r="GK105" s="29"/>
      <c r="GL105" s="29"/>
      <c r="GM105" s="29"/>
      <c r="GN105" s="29"/>
      <c r="GO105" s="29"/>
      <c r="GP105" s="29"/>
      <c r="GQ105" s="29"/>
      <c r="GR105" s="29"/>
      <c r="GS105" s="29"/>
      <c r="GT105" s="29"/>
      <c r="GU105" s="29"/>
      <c r="GV105" s="29"/>
      <c r="GW105" s="29"/>
      <c r="GX105" s="29"/>
      <c r="GY105" s="29"/>
      <c r="GZ105" s="29"/>
      <c r="HA105" s="29"/>
      <c r="HB105" s="29"/>
      <c r="HC105" s="29"/>
      <c r="HD105" s="29"/>
      <c r="HE105" s="29"/>
      <c r="HF105" s="29"/>
      <c r="HG105" s="29"/>
      <c r="HH105" s="29"/>
      <c r="HI105" s="29"/>
      <c r="HJ105" s="29"/>
      <c r="HK105" s="29"/>
      <c r="HL105" s="29"/>
      <c r="HM105" s="29"/>
      <c r="HN105" s="29"/>
      <c r="HO105" s="29"/>
      <c r="HP105" s="29"/>
      <c r="HQ105" s="29"/>
      <c r="HR105" s="29"/>
      <c r="HS105" s="29"/>
      <c r="HT105" s="29"/>
      <c r="HU105" s="29"/>
      <c r="HV105" s="29"/>
      <c r="HW105" s="29"/>
      <c r="HX105" s="29"/>
      <c r="HY105" s="29"/>
      <c r="HZ105" s="29"/>
      <c r="IA105" s="29"/>
      <c r="IB105" s="29"/>
      <c r="IC105" s="29"/>
      <c r="ID105" s="29"/>
      <c r="IE105" s="29"/>
      <c r="IF105" s="29"/>
      <c r="IG105" s="29"/>
      <c r="IH105" s="29"/>
      <c r="II105" s="29"/>
      <c r="IJ105" s="29"/>
      <c r="IK105" s="29"/>
      <c r="IL105" s="29"/>
      <c r="IM105" s="29"/>
      <c r="IN105" s="29"/>
      <c r="IO105" s="29"/>
      <c r="IP105" s="29"/>
      <c r="IQ105" s="29"/>
      <c r="IR105" s="29"/>
      <c r="IS105" s="29"/>
      <c r="IT105" s="29"/>
      <c r="IU105" s="29"/>
      <c r="IV105" s="29"/>
    </row>
    <row r="106" spans="1:23" s="22" customFormat="1" ht="15">
      <c r="A106" s="20"/>
      <c r="B106" s="21"/>
      <c r="Q106" s="23"/>
      <c r="S106" s="24"/>
      <c r="T106" s="20"/>
      <c r="U106" s="30"/>
      <c r="V106" s="20"/>
      <c r="W106" s="20"/>
    </row>
    <row r="107" spans="1:23" s="22" customFormat="1" ht="15">
      <c r="A107" s="20"/>
      <c r="B107" s="21"/>
      <c r="Q107" s="33"/>
      <c r="S107" s="24"/>
      <c r="T107" s="20"/>
      <c r="U107" s="30"/>
      <c r="V107" s="32"/>
      <c r="W107" s="20"/>
    </row>
    <row r="108" spans="2:23" s="22" customFormat="1" ht="15">
      <c r="B108" s="21"/>
      <c r="Q108" s="23"/>
      <c r="S108" s="24"/>
      <c r="T108" s="20"/>
      <c r="U108" s="30"/>
      <c r="V108" s="20"/>
      <c r="W108" s="20"/>
    </row>
    <row r="109" spans="1:24" s="22" customFormat="1" ht="15">
      <c r="A109" s="37"/>
      <c r="B109" s="38"/>
      <c r="D109" s="39"/>
      <c r="E109" s="39"/>
      <c r="F109" s="39"/>
      <c r="G109" s="39"/>
      <c r="H109" s="39"/>
      <c r="I109" s="39"/>
      <c r="J109" s="39"/>
      <c r="K109" s="39"/>
      <c r="L109" s="39"/>
      <c r="M109" s="37"/>
      <c r="N109" s="39"/>
      <c r="O109" s="39"/>
      <c r="P109" s="39"/>
      <c r="Q109" s="39"/>
      <c r="R109" s="39"/>
      <c r="S109" s="40"/>
      <c r="T109" s="20"/>
      <c r="U109" s="41"/>
      <c r="V109" s="39"/>
      <c r="W109" s="39"/>
      <c r="X109" s="39"/>
    </row>
    <row r="110" spans="1:23" s="22" customFormat="1" ht="15">
      <c r="A110" s="20"/>
      <c r="B110" s="21"/>
      <c r="Q110" s="23"/>
      <c r="S110" s="24"/>
      <c r="T110" s="20"/>
      <c r="U110" s="30"/>
      <c r="V110" s="20"/>
      <c r="W110" s="20"/>
    </row>
    <row r="111" spans="1:23" s="22" customFormat="1" ht="15">
      <c r="A111" s="20"/>
      <c r="B111" s="21"/>
      <c r="Q111" s="23"/>
      <c r="S111" s="24"/>
      <c r="T111" s="20"/>
      <c r="U111" s="25"/>
      <c r="V111" s="28"/>
      <c r="W111" s="20"/>
    </row>
    <row r="112" spans="1:256" s="22" customFormat="1" ht="15">
      <c r="A112" s="20"/>
      <c r="B112" s="21"/>
      <c r="Q112" s="23"/>
      <c r="S112" s="24"/>
      <c r="T112" s="20"/>
      <c r="U112" s="30"/>
      <c r="V112" s="20"/>
      <c r="W112" s="20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  <c r="BT112" s="29"/>
      <c r="BU112" s="29"/>
      <c r="BV112" s="29"/>
      <c r="BW112" s="29"/>
      <c r="BX112" s="29"/>
      <c r="BY112" s="29"/>
      <c r="BZ112" s="29"/>
      <c r="CA112" s="29"/>
      <c r="CB112" s="29"/>
      <c r="CC112" s="29"/>
      <c r="CD112" s="29"/>
      <c r="CE112" s="29"/>
      <c r="CF112" s="29"/>
      <c r="CG112" s="29"/>
      <c r="CH112" s="29"/>
      <c r="CI112" s="29"/>
      <c r="CJ112" s="29"/>
      <c r="CK112" s="29"/>
      <c r="CL112" s="29"/>
      <c r="CM112" s="29"/>
      <c r="CN112" s="29"/>
      <c r="CO112" s="29"/>
      <c r="CP112" s="29"/>
      <c r="CQ112" s="29"/>
      <c r="CR112" s="29"/>
      <c r="CS112" s="29"/>
      <c r="CT112" s="29"/>
      <c r="CU112" s="29"/>
      <c r="CV112" s="29"/>
      <c r="CW112" s="29"/>
      <c r="CX112" s="29"/>
      <c r="CY112" s="29"/>
      <c r="CZ112" s="29"/>
      <c r="DA112" s="29"/>
      <c r="DB112" s="29"/>
      <c r="DC112" s="29"/>
      <c r="DD112" s="29"/>
      <c r="DE112" s="29"/>
      <c r="DF112" s="29"/>
      <c r="DG112" s="29"/>
      <c r="DH112" s="29"/>
      <c r="DI112" s="29"/>
      <c r="DJ112" s="29"/>
      <c r="DK112" s="29"/>
      <c r="DL112" s="29"/>
      <c r="DM112" s="29"/>
      <c r="DN112" s="29"/>
      <c r="DO112" s="29"/>
      <c r="DP112" s="29"/>
      <c r="DQ112" s="29"/>
      <c r="DR112" s="29"/>
      <c r="DS112" s="29"/>
      <c r="DT112" s="29"/>
      <c r="DU112" s="29"/>
      <c r="DV112" s="29"/>
      <c r="DW112" s="29"/>
      <c r="DX112" s="29"/>
      <c r="DY112" s="29"/>
      <c r="DZ112" s="29"/>
      <c r="EA112" s="29"/>
      <c r="EB112" s="29"/>
      <c r="EC112" s="29"/>
      <c r="ED112" s="29"/>
      <c r="EE112" s="29"/>
      <c r="EF112" s="29"/>
      <c r="EG112" s="29"/>
      <c r="EH112" s="29"/>
      <c r="EI112" s="29"/>
      <c r="EJ112" s="29"/>
      <c r="EK112" s="29"/>
      <c r="EL112" s="29"/>
      <c r="EM112" s="29"/>
      <c r="EN112" s="29"/>
      <c r="EO112" s="29"/>
      <c r="EP112" s="29"/>
      <c r="EQ112" s="29"/>
      <c r="ER112" s="29"/>
      <c r="ES112" s="29"/>
      <c r="ET112" s="29"/>
      <c r="EU112" s="29"/>
      <c r="EV112" s="29"/>
      <c r="EW112" s="29"/>
      <c r="EX112" s="29"/>
      <c r="EY112" s="29"/>
      <c r="EZ112" s="29"/>
      <c r="FA112" s="29"/>
      <c r="FB112" s="29"/>
      <c r="FC112" s="29"/>
      <c r="FD112" s="29"/>
      <c r="FE112" s="29"/>
      <c r="FF112" s="29"/>
      <c r="FG112" s="29"/>
      <c r="FH112" s="29"/>
      <c r="FI112" s="29"/>
      <c r="FJ112" s="29"/>
      <c r="FK112" s="29"/>
      <c r="FL112" s="29"/>
      <c r="FM112" s="29"/>
      <c r="FN112" s="29"/>
      <c r="FO112" s="29"/>
      <c r="FP112" s="29"/>
      <c r="FQ112" s="29"/>
      <c r="FR112" s="29"/>
      <c r="FS112" s="29"/>
      <c r="FT112" s="29"/>
      <c r="FU112" s="29"/>
      <c r="FV112" s="29"/>
      <c r="FW112" s="29"/>
      <c r="FX112" s="29"/>
      <c r="FY112" s="29"/>
      <c r="FZ112" s="29"/>
      <c r="GA112" s="29"/>
      <c r="GB112" s="29"/>
      <c r="GC112" s="29"/>
      <c r="GD112" s="29"/>
      <c r="GE112" s="29"/>
      <c r="GF112" s="29"/>
      <c r="GG112" s="29"/>
      <c r="GH112" s="29"/>
      <c r="GI112" s="29"/>
      <c r="GJ112" s="29"/>
      <c r="GK112" s="29"/>
      <c r="GL112" s="29"/>
      <c r="GM112" s="29"/>
      <c r="GN112" s="29"/>
      <c r="GO112" s="29"/>
      <c r="GP112" s="29"/>
      <c r="GQ112" s="29"/>
      <c r="GR112" s="29"/>
      <c r="GS112" s="29"/>
      <c r="GT112" s="29"/>
      <c r="GU112" s="29"/>
      <c r="GV112" s="29"/>
      <c r="GW112" s="29"/>
      <c r="GX112" s="29"/>
      <c r="GY112" s="29"/>
      <c r="GZ112" s="29"/>
      <c r="HA112" s="29"/>
      <c r="HB112" s="29"/>
      <c r="HC112" s="29"/>
      <c r="HD112" s="29"/>
      <c r="HE112" s="29"/>
      <c r="HF112" s="29"/>
      <c r="HG112" s="29"/>
      <c r="HH112" s="29"/>
      <c r="HI112" s="29"/>
      <c r="HJ112" s="29"/>
      <c r="HK112" s="29"/>
      <c r="HL112" s="29"/>
      <c r="HM112" s="29"/>
      <c r="HN112" s="29"/>
      <c r="HO112" s="29"/>
      <c r="HP112" s="29"/>
      <c r="HQ112" s="29"/>
      <c r="HR112" s="29"/>
      <c r="HS112" s="29"/>
      <c r="HT112" s="29"/>
      <c r="HU112" s="29"/>
      <c r="HV112" s="29"/>
      <c r="HW112" s="29"/>
      <c r="HX112" s="29"/>
      <c r="HY112" s="29"/>
      <c r="HZ112" s="29"/>
      <c r="IA112" s="29"/>
      <c r="IB112" s="29"/>
      <c r="IC112" s="29"/>
      <c r="ID112" s="29"/>
      <c r="IE112" s="29"/>
      <c r="IF112" s="29"/>
      <c r="IG112" s="29"/>
      <c r="IH112" s="29"/>
      <c r="II112" s="29"/>
      <c r="IJ112" s="29"/>
      <c r="IK112" s="29"/>
      <c r="IL112" s="29"/>
      <c r="IM112" s="29"/>
      <c r="IN112" s="29"/>
      <c r="IO112" s="29"/>
      <c r="IP112" s="29"/>
      <c r="IQ112" s="29"/>
      <c r="IR112" s="29"/>
      <c r="IS112" s="29"/>
      <c r="IT112" s="29"/>
      <c r="IU112" s="29"/>
      <c r="IV112" s="29"/>
    </row>
    <row r="113" spans="1:23" s="22" customFormat="1" ht="15">
      <c r="A113" s="20"/>
      <c r="B113" s="21"/>
      <c r="Q113" s="23"/>
      <c r="S113" s="24"/>
      <c r="T113" s="20"/>
      <c r="U113" s="25"/>
      <c r="V113" s="20"/>
      <c r="W113" s="20"/>
    </row>
    <row r="114" spans="1:256" s="29" customFormat="1" ht="15">
      <c r="A114" s="20"/>
      <c r="B114" s="21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3"/>
      <c r="R114" s="22"/>
      <c r="S114" s="24"/>
      <c r="T114" s="20"/>
      <c r="U114" s="30"/>
      <c r="V114" s="20"/>
      <c r="W114" s="20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  <c r="DA114" s="22"/>
      <c r="DB114" s="22"/>
      <c r="DC114" s="22"/>
      <c r="DD114" s="22"/>
      <c r="DE114" s="22"/>
      <c r="DF114" s="22"/>
      <c r="DG114" s="22"/>
      <c r="DH114" s="22"/>
      <c r="DI114" s="22"/>
      <c r="DJ114" s="22"/>
      <c r="DK114" s="22"/>
      <c r="DL114" s="22"/>
      <c r="DM114" s="22"/>
      <c r="DN114" s="22"/>
      <c r="DO114" s="22"/>
      <c r="DP114" s="22"/>
      <c r="DQ114" s="22"/>
      <c r="DR114" s="22"/>
      <c r="DS114" s="22"/>
      <c r="DT114" s="22"/>
      <c r="DU114" s="22"/>
      <c r="DV114" s="22"/>
      <c r="DW114" s="22"/>
      <c r="DX114" s="22"/>
      <c r="DY114" s="22"/>
      <c r="DZ114" s="22"/>
      <c r="EA114" s="22"/>
      <c r="EB114" s="22"/>
      <c r="EC114" s="22"/>
      <c r="ED114" s="22"/>
      <c r="EE114" s="22"/>
      <c r="EF114" s="22"/>
      <c r="EG114" s="22"/>
      <c r="EH114" s="22"/>
      <c r="EI114" s="22"/>
      <c r="EJ114" s="22"/>
      <c r="EK114" s="22"/>
      <c r="EL114" s="22"/>
      <c r="EM114" s="22"/>
      <c r="EN114" s="22"/>
      <c r="EO114" s="22"/>
      <c r="EP114" s="22"/>
      <c r="EQ114" s="22"/>
      <c r="ER114" s="22"/>
      <c r="ES114" s="22"/>
      <c r="ET114" s="22"/>
      <c r="EU114" s="22"/>
      <c r="EV114" s="22"/>
      <c r="EW114" s="22"/>
      <c r="EX114" s="22"/>
      <c r="EY114" s="22"/>
      <c r="EZ114" s="22"/>
      <c r="FA114" s="22"/>
      <c r="FB114" s="22"/>
      <c r="FC114" s="22"/>
      <c r="FD114" s="22"/>
      <c r="FE114" s="22"/>
      <c r="FF114" s="22"/>
      <c r="FG114" s="22"/>
      <c r="FH114" s="22"/>
      <c r="FI114" s="22"/>
      <c r="FJ114" s="22"/>
      <c r="FK114" s="22"/>
      <c r="FL114" s="22"/>
      <c r="FM114" s="22"/>
      <c r="FN114" s="22"/>
      <c r="FO114" s="22"/>
      <c r="FP114" s="22"/>
      <c r="FQ114" s="22"/>
      <c r="FR114" s="22"/>
      <c r="FS114" s="22"/>
      <c r="FT114" s="22"/>
      <c r="FU114" s="22"/>
      <c r="FV114" s="22"/>
      <c r="FW114" s="22"/>
      <c r="FX114" s="22"/>
      <c r="FY114" s="22"/>
      <c r="FZ114" s="22"/>
      <c r="GA114" s="22"/>
      <c r="GB114" s="22"/>
      <c r="GC114" s="22"/>
      <c r="GD114" s="22"/>
      <c r="GE114" s="22"/>
      <c r="GF114" s="22"/>
      <c r="GG114" s="22"/>
      <c r="GH114" s="22"/>
      <c r="GI114" s="22"/>
      <c r="GJ114" s="22"/>
      <c r="GK114" s="22"/>
      <c r="GL114" s="22"/>
      <c r="GM114" s="22"/>
      <c r="GN114" s="22"/>
      <c r="GO114" s="22"/>
      <c r="GP114" s="22"/>
      <c r="GQ114" s="22"/>
      <c r="GR114" s="22"/>
      <c r="GS114" s="22"/>
      <c r="GT114" s="22"/>
      <c r="GU114" s="22"/>
      <c r="GV114" s="22"/>
      <c r="GW114" s="22"/>
      <c r="GX114" s="22"/>
      <c r="GY114" s="22"/>
      <c r="GZ114" s="22"/>
      <c r="HA114" s="22"/>
      <c r="HB114" s="22"/>
      <c r="HC114" s="22"/>
      <c r="HD114" s="22"/>
      <c r="HE114" s="22"/>
      <c r="HF114" s="22"/>
      <c r="HG114" s="22"/>
      <c r="HH114" s="22"/>
      <c r="HI114" s="22"/>
      <c r="HJ114" s="22"/>
      <c r="HK114" s="22"/>
      <c r="HL114" s="22"/>
      <c r="HM114" s="22"/>
      <c r="HN114" s="22"/>
      <c r="HO114" s="22"/>
      <c r="HP114" s="22"/>
      <c r="HQ114" s="22"/>
      <c r="HR114" s="22"/>
      <c r="HS114" s="22"/>
      <c r="HT114" s="22"/>
      <c r="HU114" s="22"/>
      <c r="HV114" s="22"/>
      <c r="HW114" s="22"/>
      <c r="HX114" s="22"/>
      <c r="HY114" s="22"/>
      <c r="HZ114" s="22"/>
      <c r="IA114" s="22"/>
      <c r="IB114" s="22"/>
      <c r="IC114" s="22"/>
      <c r="ID114" s="22"/>
      <c r="IE114" s="22"/>
      <c r="IF114" s="22"/>
      <c r="IG114" s="22"/>
      <c r="IH114" s="22"/>
      <c r="II114" s="22"/>
      <c r="IJ114" s="22"/>
      <c r="IK114" s="22"/>
      <c r="IL114" s="22"/>
      <c r="IM114" s="22"/>
      <c r="IN114" s="22"/>
      <c r="IO114" s="22"/>
      <c r="IP114" s="22"/>
      <c r="IQ114" s="22"/>
      <c r="IR114" s="22"/>
      <c r="IS114" s="22"/>
      <c r="IT114" s="22"/>
      <c r="IU114" s="22"/>
      <c r="IV114" s="22"/>
    </row>
    <row r="115" spans="1:256" s="29" customFormat="1" ht="15">
      <c r="A115" s="20"/>
      <c r="B115" s="21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3"/>
      <c r="R115" s="22"/>
      <c r="S115" s="24"/>
      <c r="T115" s="20"/>
      <c r="U115" s="25"/>
      <c r="V115" s="20"/>
      <c r="W115" s="20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/>
      <c r="CY115" s="22"/>
      <c r="CZ115" s="22"/>
      <c r="DA115" s="22"/>
      <c r="DB115" s="22"/>
      <c r="DC115" s="22"/>
      <c r="DD115" s="22"/>
      <c r="DE115" s="22"/>
      <c r="DF115" s="22"/>
      <c r="DG115" s="22"/>
      <c r="DH115" s="22"/>
      <c r="DI115" s="22"/>
      <c r="DJ115" s="22"/>
      <c r="DK115" s="22"/>
      <c r="DL115" s="22"/>
      <c r="DM115" s="22"/>
      <c r="DN115" s="22"/>
      <c r="DO115" s="22"/>
      <c r="DP115" s="22"/>
      <c r="DQ115" s="22"/>
      <c r="DR115" s="22"/>
      <c r="DS115" s="22"/>
      <c r="DT115" s="22"/>
      <c r="DU115" s="22"/>
      <c r="DV115" s="22"/>
      <c r="DW115" s="22"/>
      <c r="DX115" s="22"/>
      <c r="DY115" s="22"/>
      <c r="DZ115" s="22"/>
      <c r="EA115" s="22"/>
      <c r="EB115" s="22"/>
      <c r="EC115" s="22"/>
      <c r="ED115" s="22"/>
      <c r="EE115" s="22"/>
      <c r="EF115" s="22"/>
      <c r="EG115" s="22"/>
      <c r="EH115" s="22"/>
      <c r="EI115" s="22"/>
      <c r="EJ115" s="22"/>
      <c r="EK115" s="22"/>
      <c r="EL115" s="22"/>
      <c r="EM115" s="22"/>
      <c r="EN115" s="22"/>
      <c r="EO115" s="22"/>
      <c r="EP115" s="22"/>
      <c r="EQ115" s="22"/>
      <c r="ER115" s="22"/>
      <c r="ES115" s="22"/>
      <c r="ET115" s="22"/>
      <c r="EU115" s="22"/>
      <c r="EV115" s="22"/>
      <c r="EW115" s="22"/>
      <c r="EX115" s="22"/>
      <c r="EY115" s="22"/>
      <c r="EZ115" s="22"/>
      <c r="FA115" s="22"/>
      <c r="FB115" s="22"/>
      <c r="FC115" s="22"/>
      <c r="FD115" s="22"/>
      <c r="FE115" s="22"/>
      <c r="FF115" s="22"/>
      <c r="FG115" s="22"/>
      <c r="FH115" s="22"/>
      <c r="FI115" s="22"/>
      <c r="FJ115" s="22"/>
      <c r="FK115" s="22"/>
      <c r="FL115" s="22"/>
      <c r="FM115" s="22"/>
      <c r="FN115" s="22"/>
      <c r="FO115" s="22"/>
      <c r="FP115" s="22"/>
      <c r="FQ115" s="22"/>
      <c r="FR115" s="22"/>
      <c r="FS115" s="22"/>
      <c r="FT115" s="22"/>
      <c r="FU115" s="22"/>
      <c r="FV115" s="22"/>
      <c r="FW115" s="22"/>
      <c r="FX115" s="22"/>
      <c r="FY115" s="22"/>
      <c r="FZ115" s="22"/>
      <c r="GA115" s="22"/>
      <c r="GB115" s="22"/>
      <c r="GC115" s="22"/>
      <c r="GD115" s="22"/>
      <c r="GE115" s="22"/>
      <c r="GF115" s="22"/>
      <c r="GG115" s="22"/>
      <c r="GH115" s="22"/>
      <c r="GI115" s="22"/>
      <c r="GJ115" s="22"/>
      <c r="GK115" s="22"/>
      <c r="GL115" s="22"/>
      <c r="GM115" s="22"/>
      <c r="GN115" s="22"/>
      <c r="GO115" s="22"/>
      <c r="GP115" s="22"/>
      <c r="GQ115" s="22"/>
      <c r="GR115" s="22"/>
      <c r="GS115" s="22"/>
      <c r="GT115" s="22"/>
      <c r="GU115" s="22"/>
      <c r="GV115" s="22"/>
      <c r="GW115" s="22"/>
      <c r="GX115" s="22"/>
      <c r="GY115" s="22"/>
      <c r="GZ115" s="22"/>
      <c r="HA115" s="22"/>
      <c r="HB115" s="22"/>
      <c r="HC115" s="22"/>
      <c r="HD115" s="22"/>
      <c r="HE115" s="22"/>
      <c r="HF115" s="22"/>
      <c r="HG115" s="22"/>
      <c r="HH115" s="22"/>
      <c r="HI115" s="22"/>
      <c r="HJ115" s="22"/>
      <c r="HK115" s="22"/>
      <c r="HL115" s="22"/>
      <c r="HM115" s="22"/>
      <c r="HN115" s="22"/>
      <c r="HO115" s="22"/>
      <c r="HP115" s="22"/>
      <c r="HQ115" s="22"/>
      <c r="HR115" s="22"/>
      <c r="HS115" s="22"/>
      <c r="HT115" s="22"/>
      <c r="HU115" s="22"/>
      <c r="HV115" s="22"/>
      <c r="HW115" s="22"/>
      <c r="HX115" s="22"/>
      <c r="HY115" s="22"/>
      <c r="HZ115" s="22"/>
      <c r="IA115" s="22"/>
      <c r="IB115" s="22"/>
      <c r="IC115" s="22"/>
      <c r="ID115" s="22"/>
      <c r="IE115" s="22"/>
      <c r="IF115" s="22"/>
      <c r="IG115" s="22"/>
      <c r="IH115" s="22"/>
      <c r="II115" s="22"/>
      <c r="IJ115" s="22"/>
      <c r="IK115" s="22"/>
      <c r="IL115" s="22"/>
      <c r="IM115" s="22"/>
      <c r="IN115" s="22"/>
      <c r="IO115" s="22"/>
      <c r="IP115" s="22"/>
      <c r="IQ115" s="22"/>
      <c r="IR115" s="22"/>
      <c r="IS115" s="22"/>
      <c r="IT115" s="22"/>
      <c r="IU115" s="22"/>
      <c r="IV115" s="22"/>
    </row>
    <row r="116" spans="1:23" s="22" customFormat="1" ht="15">
      <c r="A116" s="20"/>
      <c r="B116" s="21"/>
      <c r="Q116" s="23"/>
      <c r="S116" s="24"/>
      <c r="T116" s="20"/>
      <c r="U116" s="25"/>
      <c r="V116" s="20"/>
      <c r="W116" s="20"/>
    </row>
    <row r="117" spans="1:23" s="22" customFormat="1" ht="15">
      <c r="A117" s="20"/>
      <c r="B117" s="21"/>
      <c r="Q117" s="23"/>
      <c r="S117" s="24"/>
      <c r="T117" s="20"/>
      <c r="U117" s="30"/>
      <c r="V117" s="20"/>
      <c r="W117" s="20"/>
    </row>
    <row r="118" spans="1:256" s="22" customFormat="1" ht="15">
      <c r="A118" s="20"/>
      <c r="B118" s="21"/>
      <c r="Q118" s="23"/>
      <c r="S118" s="24"/>
      <c r="T118" s="20"/>
      <c r="U118" s="25"/>
      <c r="V118" s="20"/>
      <c r="W118" s="20"/>
      <c r="CQ118" s="29"/>
      <c r="CR118" s="29"/>
      <c r="CS118" s="29"/>
      <c r="CT118" s="29"/>
      <c r="CU118" s="29"/>
      <c r="CV118" s="29"/>
      <c r="CW118" s="29"/>
      <c r="CX118" s="29"/>
      <c r="CY118" s="29"/>
      <c r="CZ118" s="29"/>
      <c r="DA118" s="29"/>
      <c r="DB118" s="29"/>
      <c r="DC118" s="29"/>
      <c r="DD118" s="29"/>
      <c r="DE118" s="29"/>
      <c r="DF118" s="29"/>
      <c r="DG118" s="29"/>
      <c r="DH118" s="29"/>
      <c r="DI118" s="29"/>
      <c r="DJ118" s="29"/>
      <c r="DK118" s="29"/>
      <c r="DL118" s="29"/>
      <c r="DM118" s="29"/>
      <c r="DN118" s="29"/>
      <c r="DO118" s="29"/>
      <c r="DP118" s="29"/>
      <c r="DQ118" s="29"/>
      <c r="DR118" s="29"/>
      <c r="DS118" s="29"/>
      <c r="DT118" s="29"/>
      <c r="DU118" s="29"/>
      <c r="DV118" s="29"/>
      <c r="DW118" s="29"/>
      <c r="DX118" s="29"/>
      <c r="DY118" s="29"/>
      <c r="DZ118" s="29"/>
      <c r="EA118" s="29"/>
      <c r="EB118" s="29"/>
      <c r="EC118" s="29"/>
      <c r="ED118" s="29"/>
      <c r="EE118" s="29"/>
      <c r="EF118" s="29"/>
      <c r="EG118" s="29"/>
      <c r="EH118" s="29"/>
      <c r="EI118" s="29"/>
      <c r="EJ118" s="29"/>
      <c r="EK118" s="29"/>
      <c r="EL118" s="29"/>
      <c r="EM118" s="29"/>
      <c r="EN118" s="29"/>
      <c r="EO118" s="29"/>
      <c r="EP118" s="29"/>
      <c r="EQ118" s="29"/>
      <c r="ER118" s="29"/>
      <c r="ES118" s="29"/>
      <c r="ET118" s="29"/>
      <c r="EU118" s="29"/>
      <c r="EV118" s="29"/>
      <c r="EW118" s="29"/>
      <c r="EX118" s="29"/>
      <c r="EY118" s="29"/>
      <c r="EZ118" s="29"/>
      <c r="FA118" s="29"/>
      <c r="FB118" s="29"/>
      <c r="FC118" s="29"/>
      <c r="FD118" s="29"/>
      <c r="FE118" s="29"/>
      <c r="FF118" s="29"/>
      <c r="FG118" s="29"/>
      <c r="FH118" s="29"/>
      <c r="FI118" s="29"/>
      <c r="FJ118" s="29"/>
      <c r="FK118" s="29"/>
      <c r="FL118" s="29"/>
      <c r="FM118" s="29"/>
      <c r="FN118" s="29"/>
      <c r="FO118" s="29"/>
      <c r="FP118" s="29"/>
      <c r="FQ118" s="29"/>
      <c r="FR118" s="29"/>
      <c r="FS118" s="29"/>
      <c r="FT118" s="29"/>
      <c r="FU118" s="29"/>
      <c r="FV118" s="29"/>
      <c r="FW118" s="29"/>
      <c r="FX118" s="29"/>
      <c r="FY118" s="29"/>
      <c r="FZ118" s="29"/>
      <c r="GA118" s="29"/>
      <c r="GB118" s="29"/>
      <c r="GC118" s="29"/>
      <c r="GD118" s="29"/>
      <c r="GE118" s="29"/>
      <c r="GF118" s="29"/>
      <c r="GG118" s="29"/>
      <c r="GH118" s="29"/>
      <c r="GI118" s="29"/>
      <c r="GJ118" s="29"/>
      <c r="GK118" s="29"/>
      <c r="GL118" s="29"/>
      <c r="GM118" s="29"/>
      <c r="GN118" s="29"/>
      <c r="GO118" s="29"/>
      <c r="GP118" s="29"/>
      <c r="GQ118" s="29"/>
      <c r="GR118" s="29"/>
      <c r="GS118" s="29"/>
      <c r="GT118" s="29"/>
      <c r="GU118" s="29"/>
      <c r="GV118" s="29"/>
      <c r="GW118" s="29"/>
      <c r="GX118" s="29"/>
      <c r="GY118" s="29"/>
      <c r="GZ118" s="29"/>
      <c r="HA118" s="29"/>
      <c r="HB118" s="29"/>
      <c r="HC118" s="29"/>
      <c r="HD118" s="29"/>
      <c r="HE118" s="29"/>
      <c r="HF118" s="29"/>
      <c r="HG118" s="29"/>
      <c r="HH118" s="29"/>
      <c r="HI118" s="29"/>
      <c r="HJ118" s="29"/>
      <c r="HK118" s="29"/>
      <c r="HL118" s="29"/>
      <c r="HM118" s="29"/>
      <c r="HN118" s="29"/>
      <c r="HO118" s="29"/>
      <c r="HP118" s="29"/>
      <c r="HQ118" s="29"/>
      <c r="HR118" s="29"/>
      <c r="HS118" s="29"/>
      <c r="HT118" s="29"/>
      <c r="HU118" s="29"/>
      <c r="HV118" s="29"/>
      <c r="HW118" s="29"/>
      <c r="HX118" s="29"/>
      <c r="HY118" s="29"/>
      <c r="HZ118" s="29"/>
      <c r="IA118" s="29"/>
      <c r="IB118" s="29"/>
      <c r="IC118" s="29"/>
      <c r="ID118" s="29"/>
      <c r="IE118" s="29"/>
      <c r="IF118" s="29"/>
      <c r="IG118" s="29"/>
      <c r="IH118" s="29"/>
      <c r="II118" s="29"/>
      <c r="IJ118" s="29"/>
      <c r="IK118" s="29"/>
      <c r="IL118" s="29"/>
      <c r="IM118" s="29"/>
      <c r="IN118" s="29"/>
      <c r="IO118" s="29"/>
      <c r="IP118" s="29"/>
      <c r="IQ118" s="29"/>
      <c r="IR118" s="29"/>
      <c r="IS118" s="29"/>
      <c r="IT118" s="29"/>
      <c r="IU118" s="29"/>
      <c r="IV118" s="29"/>
    </row>
    <row r="119" spans="1:23" s="22" customFormat="1" ht="15">
      <c r="A119" s="20"/>
      <c r="B119" s="21"/>
      <c r="Q119" s="23"/>
      <c r="S119" s="24"/>
      <c r="T119" s="20"/>
      <c r="U119" s="25"/>
      <c r="V119" s="20"/>
      <c r="W119" s="20"/>
    </row>
    <row r="120" spans="1:81" s="22" customFormat="1" ht="15">
      <c r="A120" s="20"/>
      <c r="B120" s="21"/>
      <c r="Q120" s="23"/>
      <c r="S120" s="24"/>
      <c r="T120" s="20"/>
      <c r="U120" s="25"/>
      <c r="V120" s="20"/>
      <c r="W120" s="20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29"/>
      <c r="CC120" s="29"/>
    </row>
    <row r="121" spans="1:23" s="22" customFormat="1" ht="15">
      <c r="A121" s="20"/>
      <c r="B121" s="21"/>
      <c r="Q121" s="23"/>
      <c r="S121" s="24"/>
      <c r="T121" s="20"/>
      <c r="U121" s="25"/>
      <c r="V121" s="20"/>
      <c r="W121" s="20"/>
    </row>
    <row r="122" spans="1:23" s="22" customFormat="1" ht="15">
      <c r="A122" s="20"/>
      <c r="B122" s="21"/>
      <c r="Q122" s="23"/>
      <c r="S122" s="24"/>
      <c r="T122" s="20"/>
      <c r="U122" s="25"/>
      <c r="V122" s="20"/>
      <c r="W122" s="20"/>
    </row>
    <row r="123" spans="1:23" s="22" customFormat="1" ht="15">
      <c r="A123" s="20"/>
      <c r="B123" s="21"/>
      <c r="Q123" s="23"/>
      <c r="S123" s="24"/>
      <c r="T123" s="20"/>
      <c r="U123" s="25"/>
      <c r="V123" s="20"/>
      <c r="W123" s="20"/>
    </row>
    <row r="124" spans="1:256" s="29" customFormat="1" ht="15">
      <c r="A124" s="20"/>
      <c r="B124" s="21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3"/>
      <c r="R124" s="22"/>
      <c r="S124" s="24"/>
      <c r="T124" s="20"/>
      <c r="U124" s="25"/>
      <c r="V124" s="20"/>
      <c r="W124" s="20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  <c r="DA124" s="22"/>
      <c r="DB124" s="22"/>
      <c r="DC124" s="22"/>
      <c r="DD124" s="22"/>
      <c r="DE124" s="22"/>
      <c r="DF124" s="22"/>
      <c r="DG124" s="22"/>
      <c r="DH124" s="22"/>
      <c r="DI124" s="22"/>
      <c r="DJ124" s="22"/>
      <c r="DK124" s="22"/>
      <c r="DL124" s="22"/>
      <c r="DM124" s="22"/>
      <c r="DN124" s="22"/>
      <c r="DO124" s="22"/>
      <c r="DP124" s="22"/>
      <c r="DQ124" s="22"/>
      <c r="DR124" s="22"/>
      <c r="DS124" s="22"/>
      <c r="DT124" s="22"/>
      <c r="DU124" s="22"/>
      <c r="DV124" s="22"/>
      <c r="DW124" s="22"/>
      <c r="DX124" s="22"/>
      <c r="DY124" s="22"/>
      <c r="DZ124" s="22"/>
      <c r="EA124" s="22"/>
      <c r="EB124" s="22"/>
      <c r="EC124" s="22"/>
      <c r="ED124" s="22"/>
      <c r="EE124" s="22"/>
      <c r="EF124" s="22"/>
      <c r="EG124" s="22"/>
      <c r="EH124" s="22"/>
      <c r="EI124" s="22"/>
      <c r="EJ124" s="22"/>
      <c r="EK124" s="22"/>
      <c r="EL124" s="22"/>
      <c r="EM124" s="22"/>
      <c r="EN124" s="22"/>
      <c r="EO124" s="22"/>
      <c r="EP124" s="22"/>
      <c r="EQ124" s="22"/>
      <c r="ER124" s="22"/>
      <c r="ES124" s="22"/>
      <c r="ET124" s="22"/>
      <c r="EU124" s="22"/>
      <c r="EV124" s="22"/>
      <c r="EW124" s="22"/>
      <c r="EX124" s="22"/>
      <c r="EY124" s="22"/>
      <c r="EZ124" s="22"/>
      <c r="FA124" s="22"/>
      <c r="FB124" s="22"/>
      <c r="FC124" s="22"/>
      <c r="FD124" s="22"/>
      <c r="FE124" s="22"/>
      <c r="FF124" s="22"/>
      <c r="FG124" s="22"/>
      <c r="FH124" s="22"/>
      <c r="FI124" s="22"/>
      <c r="FJ124" s="22"/>
      <c r="FK124" s="22"/>
      <c r="FL124" s="22"/>
      <c r="FM124" s="22"/>
      <c r="FN124" s="22"/>
      <c r="FO124" s="22"/>
      <c r="FP124" s="22"/>
      <c r="FQ124" s="22"/>
      <c r="FR124" s="22"/>
      <c r="FS124" s="22"/>
      <c r="FT124" s="22"/>
      <c r="FU124" s="22"/>
      <c r="FV124" s="22"/>
      <c r="FW124" s="22"/>
      <c r="FX124" s="22"/>
      <c r="FY124" s="22"/>
      <c r="FZ124" s="22"/>
      <c r="GA124" s="22"/>
      <c r="GB124" s="22"/>
      <c r="GC124" s="22"/>
      <c r="GD124" s="22"/>
      <c r="GE124" s="22"/>
      <c r="GF124" s="22"/>
      <c r="GG124" s="22"/>
      <c r="GH124" s="22"/>
      <c r="GI124" s="22"/>
      <c r="GJ124" s="22"/>
      <c r="GK124" s="22"/>
      <c r="GL124" s="22"/>
      <c r="GM124" s="22"/>
      <c r="GN124" s="22"/>
      <c r="GO124" s="22"/>
      <c r="GP124" s="22"/>
      <c r="GQ124" s="22"/>
      <c r="GR124" s="22"/>
      <c r="GS124" s="22"/>
      <c r="GT124" s="22"/>
      <c r="GU124" s="22"/>
      <c r="GV124" s="22"/>
      <c r="GW124" s="22"/>
      <c r="GX124" s="22"/>
      <c r="GY124" s="22"/>
      <c r="GZ124" s="22"/>
      <c r="HA124" s="22"/>
      <c r="HB124" s="22"/>
      <c r="HC124" s="22"/>
      <c r="HD124" s="22"/>
      <c r="HE124" s="22"/>
      <c r="HF124" s="22"/>
      <c r="HG124" s="22"/>
      <c r="HH124" s="22"/>
      <c r="HI124" s="22"/>
      <c r="HJ124" s="22"/>
      <c r="HK124" s="22"/>
      <c r="HL124" s="22"/>
      <c r="HM124" s="22"/>
      <c r="HN124" s="22"/>
      <c r="HO124" s="22"/>
      <c r="HP124" s="22"/>
      <c r="HQ124" s="22"/>
      <c r="HR124" s="22"/>
      <c r="HS124" s="22"/>
      <c r="HT124" s="22"/>
      <c r="HU124" s="22"/>
      <c r="HV124" s="22"/>
      <c r="HW124" s="22"/>
      <c r="HX124" s="22"/>
      <c r="HY124" s="22"/>
      <c r="HZ124" s="22"/>
      <c r="IA124" s="22"/>
      <c r="IB124" s="22"/>
      <c r="IC124" s="22"/>
      <c r="ID124" s="22"/>
      <c r="IE124" s="22"/>
      <c r="IF124" s="22"/>
      <c r="IG124" s="22"/>
      <c r="IH124" s="22"/>
      <c r="II124" s="22"/>
      <c r="IJ124" s="22"/>
      <c r="IK124" s="22"/>
      <c r="IL124" s="22"/>
      <c r="IM124" s="22"/>
      <c r="IN124" s="22"/>
      <c r="IO124" s="22"/>
      <c r="IP124" s="22"/>
      <c r="IQ124" s="22"/>
      <c r="IR124" s="22"/>
      <c r="IS124" s="22"/>
      <c r="IT124" s="22"/>
      <c r="IU124" s="22"/>
      <c r="IV124" s="22"/>
    </row>
    <row r="125" spans="1:256" s="29" customFormat="1" ht="15">
      <c r="A125" s="20"/>
      <c r="B125" s="21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31"/>
      <c r="R125" s="22"/>
      <c r="S125" s="24"/>
      <c r="T125" s="20"/>
      <c r="U125" s="25"/>
      <c r="V125" s="20"/>
      <c r="W125" s="20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  <c r="DA125" s="22"/>
      <c r="DB125" s="22"/>
      <c r="DC125" s="22"/>
      <c r="DD125" s="22"/>
      <c r="DE125" s="22"/>
      <c r="DF125" s="22"/>
      <c r="DG125" s="22"/>
      <c r="DH125" s="22"/>
      <c r="DI125" s="22"/>
      <c r="DJ125" s="22"/>
      <c r="DK125" s="22"/>
      <c r="DL125" s="22"/>
      <c r="DM125" s="22"/>
      <c r="DN125" s="22"/>
      <c r="DO125" s="22"/>
      <c r="DP125" s="22"/>
      <c r="DQ125" s="22"/>
      <c r="DR125" s="22"/>
      <c r="DS125" s="22"/>
      <c r="DT125" s="22"/>
      <c r="DU125" s="22"/>
      <c r="DV125" s="22"/>
      <c r="DW125" s="22"/>
      <c r="DX125" s="22"/>
      <c r="DY125" s="22"/>
      <c r="DZ125" s="22"/>
      <c r="EA125" s="22"/>
      <c r="EB125" s="22"/>
      <c r="EC125" s="22"/>
      <c r="ED125" s="22"/>
      <c r="EE125" s="22"/>
      <c r="EF125" s="22"/>
      <c r="EG125" s="22"/>
      <c r="EH125" s="22"/>
      <c r="EI125" s="22"/>
      <c r="EJ125" s="22"/>
      <c r="EK125" s="22"/>
      <c r="EL125" s="22"/>
      <c r="EM125" s="22"/>
      <c r="EN125" s="22"/>
      <c r="EO125" s="22"/>
      <c r="EP125" s="22"/>
      <c r="EQ125" s="22"/>
      <c r="ER125" s="22"/>
      <c r="ES125" s="22"/>
      <c r="ET125" s="22"/>
      <c r="EU125" s="22"/>
      <c r="EV125" s="22"/>
      <c r="EW125" s="22"/>
      <c r="EX125" s="22"/>
      <c r="EY125" s="22"/>
      <c r="EZ125" s="22"/>
      <c r="FA125" s="22"/>
      <c r="FB125" s="22"/>
      <c r="FC125" s="22"/>
      <c r="FD125" s="22"/>
      <c r="FE125" s="22"/>
      <c r="FF125" s="22"/>
      <c r="FG125" s="22"/>
      <c r="FH125" s="22"/>
      <c r="FI125" s="22"/>
      <c r="FJ125" s="22"/>
      <c r="FK125" s="22"/>
      <c r="FL125" s="22"/>
      <c r="FM125" s="22"/>
      <c r="FN125" s="22"/>
      <c r="FO125" s="22"/>
      <c r="FP125" s="22"/>
      <c r="FQ125" s="22"/>
      <c r="FR125" s="22"/>
      <c r="FS125" s="22"/>
      <c r="FT125" s="22"/>
      <c r="FU125" s="22"/>
      <c r="FV125" s="22"/>
      <c r="FW125" s="22"/>
      <c r="FX125" s="22"/>
      <c r="FY125" s="22"/>
      <c r="FZ125" s="22"/>
      <c r="GA125" s="22"/>
      <c r="GB125" s="22"/>
      <c r="GC125" s="22"/>
      <c r="GD125" s="22"/>
      <c r="GE125" s="22"/>
      <c r="GF125" s="22"/>
      <c r="GG125" s="22"/>
      <c r="GH125" s="22"/>
      <c r="GI125" s="22"/>
      <c r="GJ125" s="22"/>
      <c r="GK125" s="22"/>
      <c r="GL125" s="22"/>
      <c r="GM125" s="22"/>
      <c r="GN125" s="22"/>
      <c r="GO125" s="22"/>
      <c r="GP125" s="22"/>
      <c r="GQ125" s="22"/>
      <c r="GR125" s="22"/>
      <c r="GS125" s="22"/>
      <c r="GT125" s="22"/>
      <c r="GU125" s="22"/>
      <c r="GV125" s="22"/>
      <c r="GW125" s="22"/>
      <c r="GX125" s="22"/>
      <c r="GY125" s="22"/>
      <c r="GZ125" s="22"/>
      <c r="HA125" s="22"/>
      <c r="HB125" s="22"/>
      <c r="HC125" s="22"/>
      <c r="HD125" s="22"/>
      <c r="HE125" s="22"/>
      <c r="HF125" s="22"/>
      <c r="HG125" s="22"/>
      <c r="HH125" s="22"/>
      <c r="HI125" s="22"/>
      <c r="HJ125" s="22"/>
      <c r="HK125" s="22"/>
      <c r="HL125" s="22"/>
      <c r="HM125" s="22"/>
      <c r="HN125" s="22"/>
      <c r="HO125" s="22"/>
      <c r="HP125" s="22"/>
      <c r="HQ125" s="22"/>
      <c r="HR125" s="22"/>
      <c r="HS125" s="22"/>
      <c r="HT125" s="22"/>
      <c r="HU125" s="22"/>
      <c r="HV125" s="22"/>
      <c r="HW125" s="22"/>
      <c r="HX125" s="22"/>
      <c r="HY125" s="22"/>
      <c r="HZ125" s="22"/>
      <c r="IA125" s="22"/>
      <c r="IB125" s="22"/>
      <c r="IC125" s="22"/>
      <c r="ID125" s="22"/>
      <c r="IE125" s="22"/>
      <c r="IF125" s="22"/>
      <c r="IG125" s="22"/>
      <c r="IH125" s="22"/>
      <c r="II125" s="22"/>
      <c r="IJ125" s="22"/>
      <c r="IK125" s="22"/>
      <c r="IL125" s="22"/>
      <c r="IM125" s="22"/>
      <c r="IN125" s="22"/>
      <c r="IO125" s="22"/>
      <c r="IP125" s="22"/>
      <c r="IQ125" s="22"/>
      <c r="IR125" s="22"/>
      <c r="IS125" s="22"/>
      <c r="IT125" s="22"/>
      <c r="IU125" s="22"/>
      <c r="IV125" s="22"/>
    </row>
    <row r="126" spans="1:256" s="29" customFormat="1" ht="15">
      <c r="A126" s="20"/>
      <c r="B126" s="21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3"/>
      <c r="R126" s="22"/>
      <c r="S126" s="24"/>
      <c r="T126" s="20"/>
      <c r="U126" s="25"/>
      <c r="V126" s="20"/>
      <c r="W126" s="20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  <c r="DC126" s="22"/>
      <c r="DD126" s="22"/>
      <c r="DE126" s="22"/>
      <c r="DF126" s="22"/>
      <c r="DG126" s="22"/>
      <c r="DH126" s="22"/>
      <c r="DI126" s="22"/>
      <c r="DJ126" s="22"/>
      <c r="DK126" s="22"/>
      <c r="DL126" s="22"/>
      <c r="DM126" s="22"/>
      <c r="DN126" s="22"/>
      <c r="DO126" s="22"/>
      <c r="DP126" s="22"/>
      <c r="DQ126" s="22"/>
      <c r="DR126" s="22"/>
      <c r="DS126" s="22"/>
      <c r="DT126" s="22"/>
      <c r="DU126" s="22"/>
      <c r="DV126" s="22"/>
      <c r="DW126" s="22"/>
      <c r="DX126" s="22"/>
      <c r="DY126" s="22"/>
      <c r="DZ126" s="22"/>
      <c r="EA126" s="22"/>
      <c r="EB126" s="22"/>
      <c r="EC126" s="22"/>
      <c r="ED126" s="22"/>
      <c r="EE126" s="22"/>
      <c r="EF126" s="22"/>
      <c r="EG126" s="22"/>
      <c r="EH126" s="22"/>
      <c r="EI126" s="22"/>
      <c r="EJ126" s="22"/>
      <c r="EK126" s="22"/>
      <c r="EL126" s="22"/>
      <c r="EM126" s="22"/>
      <c r="EN126" s="22"/>
      <c r="EO126" s="22"/>
      <c r="EP126" s="22"/>
      <c r="EQ126" s="22"/>
      <c r="ER126" s="22"/>
      <c r="ES126" s="22"/>
      <c r="ET126" s="22"/>
      <c r="EU126" s="22"/>
      <c r="EV126" s="22"/>
      <c r="EW126" s="22"/>
      <c r="EX126" s="22"/>
      <c r="EY126" s="22"/>
      <c r="EZ126" s="22"/>
      <c r="FA126" s="22"/>
      <c r="FB126" s="22"/>
      <c r="FC126" s="22"/>
      <c r="FD126" s="22"/>
      <c r="FE126" s="22"/>
      <c r="FF126" s="22"/>
      <c r="FG126" s="22"/>
      <c r="FH126" s="22"/>
      <c r="FI126" s="22"/>
      <c r="FJ126" s="22"/>
      <c r="FK126" s="22"/>
      <c r="FL126" s="22"/>
      <c r="FM126" s="22"/>
      <c r="FN126" s="22"/>
      <c r="FO126" s="22"/>
      <c r="FP126" s="22"/>
      <c r="FQ126" s="22"/>
      <c r="FR126" s="22"/>
      <c r="FS126" s="22"/>
      <c r="FT126" s="22"/>
      <c r="FU126" s="22"/>
      <c r="FV126" s="22"/>
      <c r="FW126" s="22"/>
      <c r="FX126" s="22"/>
      <c r="FY126" s="22"/>
      <c r="FZ126" s="22"/>
      <c r="GA126" s="22"/>
      <c r="GB126" s="22"/>
      <c r="GC126" s="22"/>
      <c r="GD126" s="22"/>
      <c r="GE126" s="22"/>
      <c r="GF126" s="22"/>
      <c r="GG126" s="22"/>
      <c r="GH126" s="22"/>
      <c r="GI126" s="22"/>
      <c r="GJ126" s="22"/>
      <c r="GK126" s="22"/>
      <c r="GL126" s="22"/>
      <c r="GM126" s="22"/>
      <c r="GN126" s="22"/>
      <c r="GO126" s="22"/>
      <c r="GP126" s="22"/>
      <c r="GQ126" s="22"/>
      <c r="GR126" s="22"/>
      <c r="GS126" s="22"/>
      <c r="GT126" s="22"/>
      <c r="GU126" s="22"/>
      <c r="GV126" s="22"/>
      <c r="GW126" s="22"/>
      <c r="GX126" s="22"/>
      <c r="GY126" s="22"/>
      <c r="GZ126" s="22"/>
      <c r="HA126" s="22"/>
      <c r="HB126" s="22"/>
      <c r="HC126" s="22"/>
      <c r="HD126" s="22"/>
      <c r="HE126" s="22"/>
      <c r="HF126" s="22"/>
      <c r="HG126" s="22"/>
      <c r="HH126" s="22"/>
      <c r="HI126" s="22"/>
      <c r="HJ126" s="22"/>
      <c r="HK126" s="22"/>
      <c r="HL126" s="22"/>
      <c r="HM126" s="22"/>
      <c r="HN126" s="22"/>
      <c r="HO126" s="22"/>
      <c r="HP126" s="22"/>
      <c r="HQ126" s="22"/>
      <c r="HR126" s="22"/>
      <c r="HS126" s="22"/>
      <c r="HT126" s="22"/>
      <c r="HU126" s="22"/>
      <c r="HV126" s="22"/>
      <c r="HW126" s="22"/>
      <c r="HX126" s="22"/>
      <c r="HY126" s="22"/>
      <c r="HZ126" s="22"/>
      <c r="IA126" s="22"/>
      <c r="IB126" s="22"/>
      <c r="IC126" s="22"/>
      <c r="ID126" s="22"/>
      <c r="IE126" s="22"/>
      <c r="IF126" s="22"/>
      <c r="IG126" s="22"/>
      <c r="IH126" s="22"/>
      <c r="II126" s="22"/>
      <c r="IJ126" s="22"/>
      <c r="IK126" s="22"/>
      <c r="IL126" s="22"/>
      <c r="IM126" s="22"/>
      <c r="IN126" s="22"/>
      <c r="IO126" s="22"/>
      <c r="IP126" s="22"/>
      <c r="IQ126" s="22"/>
      <c r="IR126" s="22"/>
      <c r="IS126" s="22"/>
      <c r="IT126" s="22"/>
      <c r="IU126" s="22"/>
      <c r="IV126" s="22"/>
    </row>
    <row r="127" spans="1:256" s="29" customFormat="1" ht="15">
      <c r="A127" s="20"/>
      <c r="B127" s="21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4"/>
      <c r="T127" s="20"/>
      <c r="U127" s="30"/>
      <c r="V127" s="20"/>
      <c r="W127" s="20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  <c r="DB127" s="22"/>
      <c r="DC127" s="22"/>
      <c r="DD127" s="22"/>
      <c r="DE127" s="22"/>
      <c r="DF127" s="22"/>
      <c r="DG127" s="22"/>
      <c r="DH127" s="22"/>
      <c r="DI127" s="22"/>
      <c r="DJ127" s="22"/>
      <c r="DK127" s="22"/>
      <c r="DL127" s="22"/>
      <c r="DM127" s="22"/>
      <c r="DN127" s="22"/>
      <c r="DO127" s="22"/>
      <c r="DP127" s="22"/>
      <c r="DQ127" s="22"/>
      <c r="DR127" s="22"/>
      <c r="DS127" s="22"/>
      <c r="DT127" s="22"/>
      <c r="DU127" s="22"/>
      <c r="DV127" s="22"/>
      <c r="DW127" s="22"/>
      <c r="DX127" s="22"/>
      <c r="DY127" s="22"/>
      <c r="DZ127" s="22"/>
      <c r="EA127" s="22"/>
      <c r="EB127" s="22"/>
      <c r="EC127" s="22"/>
      <c r="ED127" s="22"/>
      <c r="EE127" s="22"/>
      <c r="EF127" s="22"/>
      <c r="EG127" s="22"/>
      <c r="EH127" s="22"/>
      <c r="EI127" s="22"/>
      <c r="EJ127" s="22"/>
      <c r="EK127" s="22"/>
      <c r="EL127" s="22"/>
      <c r="EM127" s="22"/>
      <c r="EN127" s="22"/>
      <c r="EO127" s="22"/>
      <c r="EP127" s="22"/>
      <c r="EQ127" s="22"/>
      <c r="ER127" s="22"/>
      <c r="ES127" s="22"/>
      <c r="ET127" s="22"/>
      <c r="EU127" s="22"/>
      <c r="EV127" s="22"/>
      <c r="EW127" s="22"/>
      <c r="EX127" s="22"/>
      <c r="EY127" s="22"/>
      <c r="EZ127" s="22"/>
      <c r="FA127" s="22"/>
      <c r="FB127" s="22"/>
      <c r="FC127" s="22"/>
      <c r="FD127" s="22"/>
      <c r="FE127" s="22"/>
      <c r="FF127" s="22"/>
      <c r="FG127" s="22"/>
      <c r="FH127" s="22"/>
      <c r="FI127" s="22"/>
      <c r="FJ127" s="22"/>
      <c r="FK127" s="22"/>
      <c r="FL127" s="22"/>
      <c r="FM127" s="22"/>
      <c r="FN127" s="22"/>
      <c r="FO127" s="22"/>
      <c r="FP127" s="22"/>
      <c r="FQ127" s="22"/>
      <c r="FR127" s="22"/>
      <c r="FS127" s="22"/>
      <c r="FT127" s="22"/>
      <c r="FU127" s="22"/>
      <c r="FV127" s="22"/>
      <c r="FW127" s="22"/>
      <c r="FX127" s="22"/>
      <c r="FY127" s="22"/>
      <c r="FZ127" s="22"/>
      <c r="GA127" s="22"/>
      <c r="GB127" s="22"/>
      <c r="GC127" s="22"/>
      <c r="GD127" s="22"/>
      <c r="GE127" s="22"/>
      <c r="GF127" s="22"/>
      <c r="GG127" s="22"/>
      <c r="GH127" s="22"/>
      <c r="GI127" s="22"/>
      <c r="GJ127" s="22"/>
      <c r="GK127" s="22"/>
      <c r="GL127" s="22"/>
      <c r="GM127" s="22"/>
      <c r="GN127" s="22"/>
      <c r="GO127" s="22"/>
      <c r="GP127" s="22"/>
      <c r="GQ127" s="22"/>
      <c r="GR127" s="22"/>
      <c r="GS127" s="22"/>
      <c r="GT127" s="22"/>
      <c r="GU127" s="22"/>
      <c r="GV127" s="22"/>
      <c r="GW127" s="22"/>
      <c r="GX127" s="22"/>
      <c r="GY127" s="22"/>
      <c r="GZ127" s="22"/>
      <c r="HA127" s="22"/>
      <c r="HB127" s="22"/>
      <c r="HC127" s="22"/>
      <c r="HD127" s="22"/>
      <c r="HE127" s="22"/>
      <c r="HF127" s="22"/>
      <c r="HG127" s="22"/>
      <c r="HH127" s="22"/>
      <c r="HI127" s="22"/>
      <c r="HJ127" s="22"/>
      <c r="HK127" s="22"/>
      <c r="HL127" s="22"/>
      <c r="HM127" s="22"/>
      <c r="HN127" s="22"/>
      <c r="HO127" s="22"/>
      <c r="HP127" s="22"/>
      <c r="HQ127" s="22"/>
      <c r="HR127" s="22"/>
      <c r="HS127" s="22"/>
      <c r="HT127" s="22"/>
      <c r="HU127" s="22"/>
      <c r="HV127" s="22"/>
      <c r="HW127" s="22"/>
      <c r="HX127" s="22"/>
      <c r="HY127" s="22"/>
      <c r="HZ127" s="22"/>
      <c r="IA127" s="22"/>
      <c r="IB127" s="22"/>
      <c r="IC127" s="22"/>
      <c r="ID127" s="22"/>
      <c r="IE127" s="22"/>
      <c r="IF127" s="22"/>
      <c r="IG127" s="22"/>
      <c r="IH127" s="22"/>
      <c r="II127" s="22"/>
      <c r="IJ127" s="22"/>
      <c r="IK127" s="22"/>
      <c r="IL127" s="22"/>
      <c r="IM127" s="22"/>
      <c r="IN127" s="22"/>
      <c r="IO127" s="22"/>
      <c r="IP127" s="22"/>
      <c r="IQ127" s="22"/>
      <c r="IR127" s="22"/>
      <c r="IS127" s="22"/>
      <c r="IT127" s="22"/>
      <c r="IU127" s="22"/>
      <c r="IV127" s="22"/>
    </row>
    <row r="128" spans="1:256" s="29" customFormat="1" ht="15">
      <c r="A128" s="20"/>
      <c r="B128" s="21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3"/>
      <c r="R128" s="22"/>
      <c r="S128" s="24"/>
      <c r="T128" s="20"/>
      <c r="U128" s="30"/>
      <c r="V128" s="20"/>
      <c r="W128" s="20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/>
      <c r="CY128" s="22"/>
      <c r="CZ128" s="22"/>
      <c r="DA128" s="22"/>
      <c r="DB128" s="22"/>
      <c r="DC128" s="22"/>
      <c r="DD128" s="22"/>
      <c r="DE128" s="22"/>
      <c r="DF128" s="22"/>
      <c r="DG128" s="22"/>
      <c r="DH128" s="22"/>
      <c r="DI128" s="22"/>
      <c r="DJ128" s="22"/>
      <c r="DK128" s="22"/>
      <c r="DL128" s="22"/>
      <c r="DM128" s="22"/>
      <c r="DN128" s="22"/>
      <c r="DO128" s="22"/>
      <c r="DP128" s="22"/>
      <c r="DQ128" s="22"/>
      <c r="DR128" s="22"/>
      <c r="DS128" s="22"/>
      <c r="DT128" s="22"/>
      <c r="DU128" s="22"/>
      <c r="DV128" s="22"/>
      <c r="DW128" s="22"/>
      <c r="DX128" s="22"/>
      <c r="DY128" s="22"/>
      <c r="DZ128" s="22"/>
      <c r="EA128" s="22"/>
      <c r="EB128" s="22"/>
      <c r="EC128" s="22"/>
      <c r="ED128" s="22"/>
      <c r="EE128" s="22"/>
      <c r="EF128" s="22"/>
      <c r="EG128" s="22"/>
      <c r="EH128" s="22"/>
      <c r="EI128" s="22"/>
      <c r="EJ128" s="22"/>
      <c r="EK128" s="22"/>
      <c r="EL128" s="22"/>
      <c r="EM128" s="22"/>
      <c r="EN128" s="22"/>
      <c r="EO128" s="22"/>
      <c r="EP128" s="22"/>
      <c r="EQ128" s="22"/>
      <c r="ER128" s="22"/>
      <c r="ES128" s="22"/>
      <c r="ET128" s="22"/>
      <c r="EU128" s="22"/>
      <c r="EV128" s="22"/>
      <c r="EW128" s="22"/>
      <c r="EX128" s="22"/>
      <c r="EY128" s="22"/>
      <c r="EZ128" s="22"/>
      <c r="FA128" s="22"/>
      <c r="FB128" s="22"/>
      <c r="FC128" s="22"/>
      <c r="FD128" s="22"/>
      <c r="FE128" s="22"/>
      <c r="FF128" s="22"/>
      <c r="FG128" s="22"/>
      <c r="FH128" s="22"/>
      <c r="FI128" s="22"/>
      <c r="FJ128" s="22"/>
      <c r="FK128" s="22"/>
      <c r="FL128" s="22"/>
      <c r="FM128" s="22"/>
      <c r="FN128" s="22"/>
      <c r="FO128" s="22"/>
      <c r="FP128" s="22"/>
      <c r="FQ128" s="22"/>
      <c r="FR128" s="22"/>
      <c r="FS128" s="22"/>
      <c r="FT128" s="22"/>
      <c r="FU128" s="22"/>
      <c r="FV128" s="22"/>
      <c r="FW128" s="22"/>
      <c r="FX128" s="22"/>
      <c r="FY128" s="22"/>
      <c r="FZ128" s="22"/>
      <c r="GA128" s="22"/>
      <c r="GB128" s="22"/>
      <c r="GC128" s="22"/>
      <c r="GD128" s="22"/>
      <c r="GE128" s="22"/>
      <c r="GF128" s="22"/>
      <c r="GG128" s="22"/>
      <c r="GH128" s="22"/>
      <c r="GI128" s="22"/>
      <c r="GJ128" s="22"/>
      <c r="GK128" s="22"/>
      <c r="GL128" s="22"/>
      <c r="GM128" s="22"/>
      <c r="GN128" s="22"/>
      <c r="GO128" s="22"/>
      <c r="GP128" s="22"/>
      <c r="GQ128" s="22"/>
      <c r="GR128" s="22"/>
      <c r="GS128" s="22"/>
      <c r="GT128" s="22"/>
      <c r="GU128" s="22"/>
      <c r="GV128" s="22"/>
      <c r="GW128" s="22"/>
      <c r="GX128" s="22"/>
      <c r="GY128" s="22"/>
      <c r="GZ128" s="22"/>
      <c r="HA128" s="22"/>
      <c r="HB128" s="22"/>
      <c r="HC128" s="22"/>
      <c r="HD128" s="22"/>
      <c r="HE128" s="22"/>
      <c r="HF128" s="22"/>
      <c r="HG128" s="22"/>
      <c r="HH128" s="22"/>
      <c r="HI128" s="22"/>
      <c r="HJ128" s="22"/>
      <c r="HK128" s="22"/>
      <c r="HL128" s="22"/>
      <c r="HM128" s="22"/>
      <c r="HN128" s="22"/>
      <c r="HO128" s="22"/>
      <c r="HP128" s="22"/>
      <c r="HQ128" s="22"/>
      <c r="HR128" s="22"/>
      <c r="HS128" s="22"/>
      <c r="HT128" s="22"/>
      <c r="HU128" s="22"/>
      <c r="HV128" s="22"/>
      <c r="HW128" s="22"/>
      <c r="HX128" s="22"/>
      <c r="HY128" s="22"/>
      <c r="HZ128" s="22"/>
      <c r="IA128" s="22"/>
      <c r="IB128" s="22"/>
      <c r="IC128" s="22"/>
      <c r="ID128" s="22"/>
      <c r="IE128" s="22"/>
      <c r="IF128" s="22"/>
      <c r="IG128" s="22"/>
      <c r="IH128" s="22"/>
      <c r="II128" s="22"/>
      <c r="IJ128" s="22"/>
      <c r="IK128" s="22"/>
      <c r="IL128" s="22"/>
      <c r="IM128" s="22"/>
      <c r="IN128" s="22"/>
      <c r="IO128" s="22"/>
      <c r="IP128" s="22"/>
      <c r="IQ128" s="22"/>
      <c r="IR128" s="22"/>
      <c r="IS128" s="22"/>
      <c r="IT128" s="22"/>
      <c r="IU128" s="22"/>
      <c r="IV128" s="22"/>
    </row>
    <row r="129" spans="1:256" s="29" customFormat="1" ht="15">
      <c r="A129" s="20"/>
      <c r="B129" s="21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3"/>
      <c r="R129" s="22"/>
      <c r="S129" s="24"/>
      <c r="T129" s="20"/>
      <c r="U129" s="25"/>
      <c r="V129" s="20"/>
      <c r="W129" s="20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2"/>
      <c r="CP129" s="22"/>
      <c r="CQ129" s="22"/>
      <c r="CR129" s="22"/>
      <c r="CS129" s="22"/>
      <c r="CT129" s="22"/>
      <c r="CU129" s="22"/>
      <c r="CV129" s="22"/>
      <c r="CW129" s="22"/>
      <c r="CX129" s="22"/>
      <c r="CY129" s="22"/>
      <c r="CZ129" s="22"/>
      <c r="DA129" s="22"/>
      <c r="DB129" s="22"/>
      <c r="DC129" s="22"/>
      <c r="DD129" s="22"/>
      <c r="DE129" s="22"/>
      <c r="DF129" s="22"/>
      <c r="DG129" s="22"/>
      <c r="DH129" s="22"/>
      <c r="DI129" s="22"/>
      <c r="DJ129" s="22"/>
      <c r="DK129" s="22"/>
      <c r="DL129" s="22"/>
      <c r="DM129" s="22"/>
      <c r="DN129" s="22"/>
      <c r="DO129" s="22"/>
      <c r="DP129" s="22"/>
      <c r="DQ129" s="22"/>
      <c r="DR129" s="22"/>
      <c r="DS129" s="22"/>
      <c r="DT129" s="22"/>
      <c r="DU129" s="22"/>
      <c r="DV129" s="22"/>
      <c r="DW129" s="22"/>
      <c r="DX129" s="22"/>
      <c r="DY129" s="22"/>
      <c r="DZ129" s="22"/>
      <c r="EA129" s="22"/>
      <c r="EB129" s="22"/>
      <c r="EC129" s="22"/>
      <c r="ED129" s="22"/>
      <c r="EE129" s="22"/>
      <c r="EF129" s="22"/>
      <c r="EG129" s="22"/>
      <c r="EH129" s="22"/>
      <c r="EI129" s="22"/>
      <c r="EJ129" s="22"/>
      <c r="EK129" s="22"/>
      <c r="EL129" s="22"/>
      <c r="EM129" s="22"/>
      <c r="EN129" s="22"/>
      <c r="EO129" s="22"/>
      <c r="EP129" s="22"/>
      <c r="EQ129" s="22"/>
      <c r="ER129" s="22"/>
      <c r="ES129" s="22"/>
      <c r="ET129" s="22"/>
      <c r="EU129" s="22"/>
      <c r="EV129" s="22"/>
      <c r="EW129" s="22"/>
      <c r="EX129" s="22"/>
      <c r="EY129" s="22"/>
      <c r="EZ129" s="22"/>
      <c r="FA129" s="22"/>
      <c r="FB129" s="22"/>
      <c r="FC129" s="22"/>
      <c r="FD129" s="22"/>
      <c r="FE129" s="22"/>
      <c r="FF129" s="22"/>
      <c r="FG129" s="22"/>
      <c r="FH129" s="22"/>
      <c r="FI129" s="22"/>
      <c r="FJ129" s="22"/>
      <c r="FK129" s="22"/>
      <c r="FL129" s="22"/>
      <c r="FM129" s="22"/>
      <c r="FN129" s="22"/>
      <c r="FO129" s="22"/>
      <c r="FP129" s="22"/>
      <c r="FQ129" s="22"/>
      <c r="FR129" s="22"/>
      <c r="FS129" s="22"/>
      <c r="FT129" s="22"/>
      <c r="FU129" s="22"/>
      <c r="FV129" s="22"/>
      <c r="FW129" s="22"/>
      <c r="FX129" s="22"/>
      <c r="FY129" s="22"/>
      <c r="FZ129" s="22"/>
      <c r="GA129" s="22"/>
      <c r="GB129" s="22"/>
      <c r="GC129" s="22"/>
      <c r="GD129" s="22"/>
      <c r="GE129" s="22"/>
      <c r="GF129" s="22"/>
      <c r="GG129" s="22"/>
      <c r="GH129" s="22"/>
      <c r="GI129" s="22"/>
      <c r="GJ129" s="22"/>
      <c r="GK129" s="22"/>
      <c r="GL129" s="22"/>
      <c r="GM129" s="22"/>
      <c r="GN129" s="22"/>
      <c r="GO129" s="22"/>
      <c r="GP129" s="22"/>
      <c r="GQ129" s="22"/>
      <c r="GR129" s="22"/>
      <c r="GS129" s="22"/>
      <c r="GT129" s="22"/>
      <c r="GU129" s="22"/>
      <c r="GV129" s="22"/>
      <c r="GW129" s="22"/>
      <c r="GX129" s="22"/>
      <c r="GY129" s="22"/>
      <c r="GZ129" s="22"/>
      <c r="HA129" s="22"/>
      <c r="HB129" s="22"/>
      <c r="HC129" s="22"/>
      <c r="HD129" s="22"/>
      <c r="HE129" s="22"/>
      <c r="HF129" s="22"/>
      <c r="HG129" s="22"/>
      <c r="HH129" s="22"/>
      <c r="HI129" s="22"/>
      <c r="HJ129" s="22"/>
      <c r="HK129" s="22"/>
      <c r="HL129" s="22"/>
      <c r="HM129" s="22"/>
      <c r="HN129" s="22"/>
      <c r="HO129" s="22"/>
      <c r="HP129" s="22"/>
      <c r="HQ129" s="22"/>
      <c r="HR129" s="22"/>
      <c r="HS129" s="22"/>
      <c r="HT129" s="22"/>
      <c r="HU129" s="22"/>
      <c r="HV129" s="22"/>
      <c r="HW129" s="22"/>
      <c r="HX129" s="22"/>
      <c r="HY129" s="22"/>
      <c r="HZ129" s="22"/>
      <c r="IA129" s="22"/>
      <c r="IB129" s="22"/>
      <c r="IC129" s="22"/>
      <c r="ID129" s="22"/>
      <c r="IE129" s="22"/>
      <c r="IF129" s="22"/>
      <c r="IG129" s="22"/>
      <c r="IH129" s="22"/>
      <c r="II129" s="22"/>
      <c r="IJ129" s="22"/>
      <c r="IK129" s="22"/>
      <c r="IL129" s="22"/>
      <c r="IM129" s="22"/>
      <c r="IN129" s="22"/>
      <c r="IO129" s="22"/>
      <c r="IP129" s="22"/>
      <c r="IQ129" s="22"/>
      <c r="IR129" s="22"/>
      <c r="IS129" s="22"/>
      <c r="IT129" s="22"/>
      <c r="IU129" s="22"/>
      <c r="IV129" s="22"/>
    </row>
    <row r="130" spans="1:94" s="29" customFormat="1" ht="15">
      <c r="A130" s="20"/>
      <c r="B130" s="21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3"/>
      <c r="R130" s="22"/>
      <c r="S130" s="24"/>
      <c r="T130" s="20"/>
      <c r="U130" s="25"/>
      <c r="V130" s="20"/>
      <c r="W130" s="20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2"/>
      <c r="CP130" s="22"/>
    </row>
    <row r="131" spans="1:94" s="29" customFormat="1" ht="15">
      <c r="A131" s="20"/>
      <c r="B131" s="21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3"/>
      <c r="R131" s="22"/>
      <c r="S131" s="24"/>
      <c r="T131" s="20"/>
      <c r="U131" s="30"/>
      <c r="V131" s="20"/>
      <c r="W131" s="20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2"/>
      <c r="CP131" s="22"/>
    </row>
    <row r="132" spans="1:24" s="22" customFormat="1" ht="15">
      <c r="A132" s="20"/>
      <c r="B132" s="21"/>
      <c r="Q132" s="23"/>
      <c r="S132" s="24"/>
      <c r="T132" s="20"/>
      <c r="U132" s="30"/>
      <c r="V132" s="20"/>
      <c r="W132" s="20"/>
      <c r="X132" s="29"/>
    </row>
    <row r="133" spans="1:24" s="22" customFormat="1" ht="15">
      <c r="A133" s="20"/>
      <c r="B133" s="21"/>
      <c r="Q133" s="23"/>
      <c r="S133" s="24"/>
      <c r="T133" s="20"/>
      <c r="U133" s="30"/>
      <c r="V133" s="20"/>
      <c r="W133" s="20"/>
      <c r="X133" s="29"/>
    </row>
    <row r="134" spans="1:256" s="22" customFormat="1" ht="15">
      <c r="A134" s="20"/>
      <c r="B134" s="21"/>
      <c r="Q134" s="23"/>
      <c r="S134" s="24"/>
      <c r="T134" s="20"/>
      <c r="U134" s="30"/>
      <c r="V134" s="20"/>
      <c r="W134" s="20"/>
      <c r="X134" s="29"/>
      <c r="CQ134" s="29"/>
      <c r="CR134" s="29"/>
      <c r="CS134" s="29"/>
      <c r="CT134" s="29"/>
      <c r="CU134" s="29"/>
      <c r="CV134" s="29"/>
      <c r="CW134" s="29"/>
      <c r="CX134" s="29"/>
      <c r="CY134" s="29"/>
      <c r="CZ134" s="29"/>
      <c r="DA134" s="29"/>
      <c r="DB134" s="29"/>
      <c r="DC134" s="29"/>
      <c r="DD134" s="29"/>
      <c r="DE134" s="29"/>
      <c r="DF134" s="29"/>
      <c r="DG134" s="29"/>
      <c r="DH134" s="29"/>
      <c r="DI134" s="29"/>
      <c r="DJ134" s="29"/>
      <c r="DK134" s="29"/>
      <c r="DL134" s="29"/>
      <c r="DM134" s="29"/>
      <c r="DN134" s="29"/>
      <c r="DO134" s="29"/>
      <c r="DP134" s="29"/>
      <c r="DQ134" s="29"/>
      <c r="DR134" s="29"/>
      <c r="DS134" s="29"/>
      <c r="DT134" s="29"/>
      <c r="DU134" s="29"/>
      <c r="DV134" s="29"/>
      <c r="DW134" s="29"/>
      <c r="DX134" s="29"/>
      <c r="DY134" s="29"/>
      <c r="DZ134" s="29"/>
      <c r="EA134" s="29"/>
      <c r="EB134" s="29"/>
      <c r="EC134" s="29"/>
      <c r="ED134" s="29"/>
      <c r="EE134" s="29"/>
      <c r="EF134" s="29"/>
      <c r="EG134" s="29"/>
      <c r="EH134" s="29"/>
      <c r="EI134" s="29"/>
      <c r="EJ134" s="29"/>
      <c r="EK134" s="29"/>
      <c r="EL134" s="29"/>
      <c r="EM134" s="29"/>
      <c r="EN134" s="29"/>
      <c r="EO134" s="29"/>
      <c r="EP134" s="29"/>
      <c r="EQ134" s="29"/>
      <c r="ER134" s="29"/>
      <c r="ES134" s="29"/>
      <c r="ET134" s="29"/>
      <c r="EU134" s="29"/>
      <c r="EV134" s="29"/>
      <c r="EW134" s="29"/>
      <c r="EX134" s="29"/>
      <c r="EY134" s="29"/>
      <c r="EZ134" s="29"/>
      <c r="FA134" s="29"/>
      <c r="FB134" s="29"/>
      <c r="FC134" s="29"/>
      <c r="FD134" s="29"/>
      <c r="FE134" s="29"/>
      <c r="FF134" s="29"/>
      <c r="FG134" s="29"/>
      <c r="FH134" s="29"/>
      <c r="FI134" s="29"/>
      <c r="FJ134" s="29"/>
      <c r="FK134" s="29"/>
      <c r="FL134" s="29"/>
      <c r="FM134" s="29"/>
      <c r="FN134" s="29"/>
      <c r="FO134" s="29"/>
      <c r="FP134" s="29"/>
      <c r="FQ134" s="29"/>
      <c r="FR134" s="29"/>
      <c r="FS134" s="29"/>
      <c r="FT134" s="29"/>
      <c r="FU134" s="29"/>
      <c r="FV134" s="29"/>
      <c r="FW134" s="29"/>
      <c r="FX134" s="29"/>
      <c r="FY134" s="29"/>
      <c r="FZ134" s="29"/>
      <c r="GA134" s="29"/>
      <c r="GB134" s="29"/>
      <c r="GC134" s="29"/>
      <c r="GD134" s="29"/>
      <c r="GE134" s="29"/>
      <c r="GF134" s="29"/>
      <c r="GG134" s="29"/>
      <c r="GH134" s="29"/>
      <c r="GI134" s="29"/>
      <c r="GJ134" s="29"/>
      <c r="GK134" s="29"/>
      <c r="GL134" s="29"/>
      <c r="GM134" s="29"/>
      <c r="GN134" s="29"/>
      <c r="GO134" s="29"/>
      <c r="GP134" s="29"/>
      <c r="GQ134" s="29"/>
      <c r="GR134" s="29"/>
      <c r="GS134" s="29"/>
      <c r="GT134" s="29"/>
      <c r="GU134" s="29"/>
      <c r="GV134" s="29"/>
      <c r="GW134" s="29"/>
      <c r="GX134" s="29"/>
      <c r="GY134" s="29"/>
      <c r="GZ134" s="29"/>
      <c r="HA134" s="29"/>
      <c r="HB134" s="29"/>
      <c r="HC134" s="29"/>
      <c r="HD134" s="29"/>
      <c r="HE134" s="29"/>
      <c r="HF134" s="29"/>
      <c r="HG134" s="29"/>
      <c r="HH134" s="29"/>
      <c r="HI134" s="29"/>
      <c r="HJ134" s="29"/>
      <c r="HK134" s="29"/>
      <c r="HL134" s="29"/>
      <c r="HM134" s="29"/>
      <c r="HN134" s="29"/>
      <c r="HO134" s="29"/>
      <c r="HP134" s="29"/>
      <c r="HQ134" s="29"/>
      <c r="HR134" s="29"/>
      <c r="HS134" s="29"/>
      <c r="HT134" s="29"/>
      <c r="HU134" s="29"/>
      <c r="HV134" s="29"/>
      <c r="HW134" s="29"/>
      <c r="HX134" s="29"/>
      <c r="HY134" s="29"/>
      <c r="HZ134" s="29"/>
      <c r="IA134" s="29"/>
      <c r="IB134" s="29"/>
      <c r="IC134" s="29"/>
      <c r="ID134" s="29"/>
      <c r="IE134" s="29"/>
      <c r="IF134" s="29"/>
      <c r="IG134" s="29"/>
      <c r="IH134" s="29"/>
      <c r="II134" s="29"/>
      <c r="IJ134" s="29"/>
      <c r="IK134" s="29"/>
      <c r="IL134" s="29"/>
      <c r="IM134" s="29"/>
      <c r="IN134" s="29"/>
      <c r="IO134" s="29"/>
      <c r="IP134" s="29"/>
      <c r="IQ134" s="29"/>
      <c r="IR134" s="29"/>
      <c r="IS134" s="29"/>
      <c r="IT134" s="29"/>
      <c r="IU134" s="29"/>
      <c r="IV134" s="29"/>
    </row>
    <row r="135" spans="1:24" s="22" customFormat="1" ht="15">
      <c r="A135" s="35"/>
      <c r="B135" s="21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3"/>
      <c r="R135" s="29"/>
      <c r="S135" s="36"/>
      <c r="T135" s="20"/>
      <c r="U135" s="30"/>
      <c r="V135" s="20"/>
      <c r="W135" s="20"/>
      <c r="X135" s="29"/>
    </row>
    <row r="136" spans="1:24" s="22" customFormat="1" ht="15">
      <c r="A136" s="20"/>
      <c r="B136" s="21"/>
      <c r="Q136" s="23"/>
      <c r="S136" s="24"/>
      <c r="T136" s="20"/>
      <c r="U136" s="30"/>
      <c r="V136" s="20"/>
      <c r="W136" s="20"/>
      <c r="X136" s="29"/>
    </row>
    <row r="137" spans="1:24" s="22" customFormat="1" ht="15">
      <c r="A137" s="20"/>
      <c r="B137" s="21"/>
      <c r="Q137" s="23"/>
      <c r="S137" s="24"/>
      <c r="T137" s="20"/>
      <c r="U137" s="30"/>
      <c r="V137" s="20"/>
      <c r="W137" s="20"/>
      <c r="X137" s="29"/>
    </row>
    <row r="138" spans="1:256" s="29" customFormat="1" ht="15">
      <c r="A138" s="20"/>
      <c r="B138" s="21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3"/>
      <c r="R138" s="22"/>
      <c r="S138" s="24"/>
      <c r="T138" s="20"/>
      <c r="U138" s="30"/>
      <c r="V138" s="20"/>
      <c r="W138" s="20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2"/>
      <c r="CP138" s="22"/>
      <c r="CQ138" s="22"/>
      <c r="CR138" s="22"/>
      <c r="CS138" s="22"/>
      <c r="CT138" s="22"/>
      <c r="CU138" s="22"/>
      <c r="CV138" s="22"/>
      <c r="CW138" s="22"/>
      <c r="CX138" s="22"/>
      <c r="CY138" s="22"/>
      <c r="CZ138" s="22"/>
      <c r="DA138" s="22"/>
      <c r="DB138" s="22"/>
      <c r="DC138" s="22"/>
      <c r="DD138" s="22"/>
      <c r="DE138" s="22"/>
      <c r="DF138" s="22"/>
      <c r="DG138" s="22"/>
      <c r="DH138" s="22"/>
      <c r="DI138" s="22"/>
      <c r="DJ138" s="22"/>
      <c r="DK138" s="22"/>
      <c r="DL138" s="22"/>
      <c r="DM138" s="22"/>
      <c r="DN138" s="22"/>
      <c r="DO138" s="22"/>
      <c r="DP138" s="22"/>
      <c r="DQ138" s="22"/>
      <c r="DR138" s="22"/>
      <c r="DS138" s="22"/>
      <c r="DT138" s="22"/>
      <c r="DU138" s="22"/>
      <c r="DV138" s="22"/>
      <c r="DW138" s="22"/>
      <c r="DX138" s="22"/>
      <c r="DY138" s="22"/>
      <c r="DZ138" s="22"/>
      <c r="EA138" s="22"/>
      <c r="EB138" s="22"/>
      <c r="EC138" s="22"/>
      <c r="ED138" s="22"/>
      <c r="EE138" s="22"/>
      <c r="EF138" s="22"/>
      <c r="EG138" s="22"/>
      <c r="EH138" s="22"/>
      <c r="EI138" s="22"/>
      <c r="EJ138" s="22"/>
      <c r="EK138" s="22"/>
      <c r="EL138" s="22"/>
      <c r="EM138" s="22"/>
      <c r="EN138" s="22"/>
      <c r="EO138" s="22"/>
      <c r="EP138" s="22"/>
      <c r="EQ138" s="22"/>
      <c r="ER138" s="22"/>
      <c r="ES138" s="22"/>
      <c r="ET138" s="22"/>
      <c r="EU138" s="22"/>
      <c r="EV138" s="22"/>
      <c r="EW138" s="22"/>
      <c r="EX138" s="22"/>
      <c r="EY138" s="22"/>
      <c r="EZ138" s="22"/>
      <c r="FA138" s="22"/>
      <c r="FB138" s="22"/>
      <c r="FC138" s="22"/>
      <c r="FD138" s="22"/>
      <c r="FE138" s="22"/>
      <c r="FF138" s="22"/>
      <c r="FG138" s="22"/>
      <c r="FH138" s="22"/>
      <c r="FI138" s="22"/>
      <c r="FJ138" s="22"/>
      <c r="FK138" s="22"/>
      <c r="FL138" s="22"/>
      <c r="FM138" s="22"/>
      <c r="FN138" s="22"/>
      <c r="FO138" s="22"/>
      <c r="FP138" s="22"/>
      <c r="FQ138" s="22"/>
      <c r="FR138" s="22"/>
      <c r="FS138" s="22"/>
      <c r="FT138" s="22"/>
      <c r="FU138" s="22"/>
      <c r="FV138" s="22"/>
      <c r="FW138" s="22"/>
      <c r="FX138" s="22"/>
      <c r="FY138" s="22"/>
      <c r="FZ138" s="22"/>
      <c r="GA138" s="22"/>
      <c r="GB138" s="22"/>
      <c r="GC138" s="22"/>
      <c r="GD138" s="22"/>
      <c r="GE138" s="22"/>
      <c r="GF138" s="22"/>
      <c r="GG138" s="22"/>
      <c r="GH138" s="22"/>
      <c r="GI138" s="22"/>
      <c r="GJ138" s="22"/>
      <c r="GK138" s="22"/>
      <c r="GL138" s="22"/>
      <c r="GM138" s="22"/>
      <c r="GN138" s="22"/>
      <c r="GO138" s="22"/>
      <c r="GP138" s="22"/>
      <c r="GQ138" s="22"/>
      <c r="GR138" s="22"/>
      <c r="GS138" s="22"/>
      <c r="GT138" s="22"/>
      <c r="GU138" s="22"/>
      <c r="GV138" s="22"/>
      <c r="GW138" s="22"/>
      <c r="GX138" s="22"/>
      <c r="GY138" s="22"/>
      <c r="GZ138" s="22"/>
      <c r="HA138" s="22"/>
      <c r="HB138" s="22"/>
      <c r="HC138" s="22"/>
      <c r="HD138" s="22"/>
      <c r="HE138" s="22"/>
      <c r="HF138" s="22"/>
      <c r="HG138" s="22"/>
      <c r="HH138" s="22"/>
      <c r="HI138" s="22"/>
      <c r="HJ138" s="22"/>
      <c r="HK138" s="22"/>
      <c r="HL138" s="22"/>
      <c r="HM138" s="22"/>
      <c r="HN138" s="22"/>
      <c r="HO138" s="22"/>
      <c r="HP138" s="22"/>
      <c r="HQ138" s="22"/>
      <c r="HR138" s="22"/>
      <c r="HS138" s="22"/>
      <c r="HT138" s="22"/>
      <c r="HU138" s="22"/>
      <c r="HV138" s="22"/>
      <c r="HW138" s="22"/>
      <c r="HX138" s="22"/>
      <c r="HY138" s="22"/>
      <c r="HZ138" s="22"/>
      <c r="IA138" s="22"/>
      <c r="IB138" s="22"/>
      <c r="IC138" s="22"/>
      <c r="ID138" s="22"/>
      <c r="IE138" s="22"/>
      <c r="IF138" s="22"/>
      <c r="IG138" s="22"/>
      <c r="IH138" s="22"/>
      <c r="II138" s="22"/>
      <c r="IJ138" s="22"/>
      <c r="IK138" s="22"/>
      <c r="IL138" s="22"/>
      <c r="IM138" s="22"/>
      <c r="IN138" s="22"/>
      <c r="IO138" s="22"/>
      <c r="IP138" s="22"/>
      <c r="IQ138" s="22"/>
      <c r="IR138" s="22"/>
      <c r="IS138" s="22"/>
      <c r="IT138" s="22"/>
      <c r="IU138" s="22"/>
      <c r="IV138" s="22"/>
    </row>
    <row r="139" spans="1:26" s="29" customFormat="1" ht="15">
      <c r="A139" s="35"/>
      <c r="B139" s="21"/>
      <c r="D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33"/>
      <c r="S139" s="36"/>
      <c r="T139" s="35"/>
      <c r="U139" s="30"/>
      <c r="V139" s="35"/>
      <c r="W139" s="35"/>
      <c r="Y139" s="22"/>
      <c r="Z139" s="22"/>
    </row>
    <row r="140" spans="1:256" s="22" customFormat="1" ht="15">
      <c r="A140" s="20"/>
      <c r="B140" s="21"/>
      <c r="Q140" s="23"/>
      <c r="S140" s="24"/>
      <c r="T140" s="20"/>
      <c r="U140" s="30"/>
      <c r="V140" s="20"/>
      <c r="W140" s="20"/>
      <c r="X140" s="29"/>
      <c r="CQ140" s="29"/>
      <c r="CR140" s="29"/>
      <c r="CS140" s="29"/>
      <c r="CT140" s="29"/>
      <c r="CU140" s="29"/>
      <c r="CV140" s="29"/>
      <c r="CW140" s="29"/>
      <c r="CX140" s="29"/>
      <c r="CY140" s="29"/>
      <c r="CZ140" s="29"/>
      <c r="DA140" s="29"/>
      <c r="DB140" s="29"/>
      <c r="DC140" s="29"/>
      <c r="DD140" s="29"/>
      <c r="DE140" s="29"/>
      <c r="DF140" s="29"/>
      <c r="DG140" s="29"/>
      <c r="DH140" s="29"/>
      <c r="DI140" s="29"/>
      <c r="DJ140" s="29"/>
      <c r="DK140" s="29"/>
      <c r="DL140" s="29"/>
      <c r="DM140" s="29"/>
      <c r="DN140" s="29"/>
      <c r="DO140" s="29"/>
      <c r="DP140" s="29"/>
      <c r="DQ140" s="29"/>
      <c r="DR140" s="29"/>
      <c r="DS140" s="29"/>
      <c r="DT140" s="29"/>
      <c r="DU140" s="29"/>
      <c r="DV140" s="29"/>
      <c r="DW140" s="29"/>
      <c r="DX140" s="29"/>
      <c r="DY140" s="29"/>
      <c r="DZ140" s="29"/>
      <c r="EA140" s="29"/>
      <c r="EB140" s="29"/>
      <c r="EC140" s="29"/>
      <c r="ED140" s="29"/>
      <c r="EE140" s="29"/>
      <c r="EF140" s="29"/>
      <c r="EG140" s="29"/>
      <c r="EH140" s="29"/>
      <c r="EI140" s="29"/>
      <c r="EJ140" s="29"/>
      <c r="EK140" s="29"/>
      <c r="EL140" s="29"/>
      <c r="EM140" s="29"/>
      <c r="EN140" s="29"/>
      <c r="EO140" s="29"/>
      <c r="EP140" s="29"/>
      <c r="EQ140" s="29"/>
      <c r="ER140" s="29"/>
      <c r="ES140" s="29"/>
      <c r="ET140" s="29"/>
      <c r="EU140" s="29"/>
      <c r="EV140" s="29"/>
      <c r="EW140" s="29"/>
      <c r="EX140" s="29"/>
      <c r="EY140" s="29"/>
      <c r="EZ140" s="29"/>
      <c r="FA140" s="29"/>
      <c r="FB140" s="29"/>
      <c r="FC140" s="29"/>
      <c r="FD140" s="29"/>
      <c r="FE140" s="29"/>
      <c r="FF140" s="29"/>
      <c r="FG140" s="29"/>
      <c r="FH140" s="29"/>
      <c r="FI140" s="29"/>
      <c r="FJ140" s="29"/>
      <c r="FK140" s="29"/>
      <c r="FL140" s="29"/>
      <c r="FM140" s="29"/>
      <c r="FN140" s="29"/>
      <c r="FO140" s="29"/>
      <c r="FP140" s="29"/>
      <c r="FQ140" s="29"/>
      <c r="FR140" s="29"/>
      <c r="FS140" s="29"/>
      <c r="FT140" s="29"/>
      <c r="FU140" s="29"/>
      <c r="FV140" s="29"/>
      <c r="FW140" s="29"/>
      <c r="FX140" s="29"/>
      <c r="FY140" s="29"/>
      <c r="FZ140" s="29"/>
      <c r="GA140" s="29"/>
      <c r="GB140" s="29"/>
      <c r="GC140" s="29"/>
      <c r="GD140" s="29"/>
      <c r="GE140" s="29"/>
      <c r="GF140" s="29"/>
      <c r="GG140" s="29"/>
      <c r="GH140" s="29"/>
      <c r="GI140" s="29"/>
      <c r="GJ140" s="29"/>
      <c r="GK140" s="29"/>
      <c r="GL140" s="29"/>
      <c r="GM140" s="29"/>
      <c r="GN140" s="29"/>
      <c r="GO140" s="29"/>
      <c r="GP140" s="29"/>
      <c r="GQ140" s="29"/>
      <c r="GR140" s="29"/>
      <c r="GS140" s="29"/>
      <c r="GT140" s="29"/>
      <c r="GU140" s="29"/>
      <c r="GV140" s="29"/>
      <c r="GW140" s="29"/>
      <c r="GX140" s="29"/>
      <c r="GY140" s="29"/>
      <c r="GZ140" s="29"/>
      <c r="HA140" s="29"/>
      <c r="HB140" s="29"/>
      <c r="HC140" s="29"/>
      <c r="HD140" s="29"/>
      <c r="HE140" s="29"/>
      <c r="HF140" s="29"/>
      <c r="HG140" s="29"/>
      <c r="HH140" s="29"/>
      <c r="HI140" s="29"/>
      <c r="HJ140" s="29"/>
      <c r="HK140" s="29"/>
      <c r="HL140" s="29"/>
      <c r="HM140" s="29"/>
      <c r="HN140" s="29"/>
      <c r="HO140" s="29"/>
      <c r="HP140" s="29"/>
      <c r="HQ140" s="29"/>
      <c r="HR140" s="29"/>
      <c r="HS140" s="29"/>
      <c r="HT140" s="29"/>
      <c r="HU140" s="29"/>
      <c r="HV140" s="29"/>
      <c r="HW140" s="29"/>
      <c r="HX140" s="29"/>
      <c r="HY140" s="29"/>
      <c r="HZ140" s="29"/>
      <c r="IA140" s="29"/>
      <c r="IB140" s="29"/>
      <c r="IC140" s="29"/>
      <c r="ID140" s="29"/>
      <c r="IE140" s="29"/>
      <c r="IF140" s="29"/>
      <c r="IG140" s="29"/>
      <c r="IH140" s="29"/>
      <c r="II140" s="29"/>
      <c r="IJ140" s="29"/>
      <c r="IK140" s="29"/>
      <c r="IL140" s="29"/>
      <c r="IM140" s="29"/>
      <c r="IN140" s="29"/>
      <c r="IO140" s="29"/>
      <c r="IP140" s="29"/>
      <c r="IQ140" s="29"/>
      <c r="IR140" s="29"/>
      <c r="IS140" s="29"/>
      <c r="IT140" s="29"/>
      <c r="IU140" s="29"/>
      <c r="IV140" s="29"/>
    </row>
    <row r="141" spans="1:94" s="22" customFormat="1" ht="15">
      <c r="A141" s="35"/>
      <c r="B141" s="21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3"/>
      <c r="R141" s="29"/>
      <c r="S141" s="36"/>
      <c r="T141" s="35"/>
      <c r="U141" s="30"/>
      <c r="V141" s="20"/>
      <c r="W141" s="20"/>
      <c r="X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9"/>
      <c r="BQ141" s="29"/>
      <c r="BR141" s="29"/>
      <c r="BS141" s="29"/>
      <c r="BT141" s="29"/>
      <c r="BU141" s="29"/>
      <c r="BV141" s="29"/>
      <c r="BW141" s="29"/>
      <c r="BX141" s="29"/>
      <c r="BY141" s="29"/>
      <c r="BZ141" s="29"/>
      <c r="CA141" s="29"/>
      <c r="CB141" s="29"/>
      <c r="CC141" s="29"/>
      <c r="CD141" s="29"/>
      <c r="CE141" s="29"/>
      <c r="CF141" s="29"/>
      <c r="CG141" s="29"/>
      <c r="CH141" s="29"/>
      <c r="CI141" s="29"/>
      <c r="CJ141" s="29"/>
      <c r="CK141" s="29"/>
      <c r="CL141" s="29"/>
      <c r="CM141" s="29"/>
      <c r="CN141" s="29"/>
      <c r="CO141" s="29"/>
      <c r="CP141" s="29"/>
    </row>
    <row r="142" spans="1:94" s="22" customFormat="1" ht="15">
      <c r="A142" s="35"/>
      <c r="B142" s="21"/>
      <c r="C142" s="29"/>
      <c r="D142" s="29"/>
      <c r="E142" s="29"/>
      <c r="F142" s="29"/>
      <c r="G142" s="29"/>
      <c r="H142" s="29"/>
      <c r="I142" s="29"/>
      <c r="M142" s="29"/>
      <c r="Q142" s="23"/>
      <c r="R142" s="29"/>
      <c r="S142" s="36"/>
      <c r="T142" s="35"/>
      <c r="U142" s="30"/>
      <c r="V142" s="35"/>
      <c r="W142" s="35"/>
      <c r="X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  <c r="BT142" s="29"/>
      <c r="BU142" s="29"/>
      <c r="BV142" s="29"/>
      <c r="BW142" s="29"/>
      <c r="BX142" s="29"/>
      <c r="BY142" s="29"/>
      <c r="BZ142" s="29"/>
      <c r="CA142" s="29"/>
      <c r="CB142" s="29"/>
      <c r="CC142" s="29"/>
      <c r="CD142" s="29"/>
      <c r="CE142" s="29"/>
      <c r="CF142" s="29"/>
      <c r="CG142" s="29"/>
      <c r="CH142" s="29"/>
      <c r="CI142" s="29"/>
      <c r="CJ142" s="29"/>
      <c r="CK142" s="29"/>
      <c r="CL142" s="29"/>
      <c r="CM142" s="29"/>
      <c r="CN142" s="29"/>
      <c r="CO142" s="29"/>
      <c r="CP142" s="29"/>
    </row>
    <row r="143" spans="1:256" s="22" customFormat="1" ht="15">
      <c r="A143" s="20"/>
      <c r="B143" s="21"/>
      <c r="Q143" s="23"/>
      <c r="S143" s="24"/>
      <c r="T143" s="20"/>
      <c r="U143" s="30"/>
      <c r="V143" s="20"/>
      <c r="W143" s="20"/>
      <c r="Y143" s="39"/>
      <c r="CQ143" s="29"/>
      <c r="CR143" s="29"/>
      <c r="CS143" s="29"/>
      <c r="CT143" s="29"/>
      <c r="CU143" s="29"/>
      <c r="CV143" s="29"/>
      <c r="CW143" s="29"/>
      <c r="CX143" s="29"/>
      <c r="CY143" s="29"/>
      <c r="CZ143" s="29"/>
      <c r="DA143" s="29"/>
      <c r="DB143" s="29"/>
      <c r="DC143" s="29"/>
      <c r="DD143" s="29"/>
      <c r="DE143" s="29"/>
      <c r="DF143" s="29"/>
      <c r="DG143" s="29"/>
      <c r="DH143" s="29"/>
      <c r="DI143" s="29"/>
      <c r="DJ143" s="29"/>
      <c r="DK143" s="29"/>
      <c r="DL143" s="29"/>
      <c r="DM143" s="29"/>
      <c r="DN143" s="29"/>
      <c r="DO143" s="29"/>
      <c r="DP143" s="29"/>
      <c r="DQ143" s="29"/>
      <c r="DR143" s="29"/>
      <c r="DS143" s="29"/>
      <c r="DT143" s="29"/>
      <c r="DU143" s="29"/>
      <c r="DV143" s="29"/>
      <c r="DW143" s="29"/>
      <c r="DX143" s="29"/>
      <c r="DY143" s="29"/>
      <c r="DZ143" s="29"/>
      <c r="EA143" s="29"/>
      <c r="EB143" s="29"/>
      <c r="EC143" s="29"/>
      <c r="ED143" s="29"/>
      <c r="EE143" s="29"/>
      <c r="EF143" s="29"/>
      <c r="EG143" s="29"/>
      <c r="EH143" s="29"/>
      <c r="EI143" s="29"/>
      <c r="EJ143" s="29"/>
      <c r="EK143" s="29"/>
      <c r="EL143" s="29"/>
      <c r="EM143" s="29"/>
      <c r="EN143" s="29"/>
      <c r="EO143" s="29"/>
      <c r="EP143" s="29"/>
      <c r="EQ143" s="29"/>
      <c r="ER143" s="29"/>
      <c r="ES143" s="29"/>
      <c r="ET143" s="29"/>
      <c r="EU143" s="29"/>
      <c r="EV143" s="29"/>
      <c r="EW143" s="29"/>
      <c r="EX143" s="29"/>
      <c r="EY143" s="29"/>
      <c r="EZ143" s="29"/>
      <c r="FA143" s="29"/>
      <c r="FB143" s="29"/>
      <c r="FC143" s="29"/>
      <c r="FD143" s="29"/>
      <c r="FE143" s="29"/>
      <c r="FF143" s="29"/>
      <c r="FG143" s="29"/>
      <c r="FH143" s="29"/>
      <c r="FI143" s="29"/>
      <c r="FJ143" s="29"/>
      <c r="FK143" s="29"/>
      <c r="FL143" s="29"/>
      <c r="FM143" s="29"/>
      <c r="FN143" s="29"/>
      <c r="FO143" s="29"/>
      <c r="FP143" s="29"/>
      <c r="FQ143" s="29"/>
      <c r="FR143" s="29"/>
      <c r="FS143" s="29"/>
      <c r="FT143" s="29"/>
      <c r="FU143" s="29"/>
      <c r="FV143" s="29"/>
      <c r="FW143" s="29"/>
      <c r="FX143" s="29"/>
      <c r="FY143" s="29"/>
      <c r="FZ143" s="29"/>
      <c r="GA143" s="29"/>
      <c r="GB143" s="29"/>
      <c r="GC143" s="29"/>
      <c r="GD143" s="29"/>
      <c r="GE143" s="29"/>
      <c r="GF143" s="29"/>
      <c r="GG143" s="29"/>
      <c r="GH143" s="29"/>
      <c r="GI143" s="29"/>
      <c r="GJ143" s="29"/>
      <c r="GK143" s="29"/>
      <c r="GL143" s="29"/>
      <c r="GM143" s="29"/>
      <c r="GN143" s="29"/>
      <c r="GO143" s="29"/>
      <c r="GP143" s="29"/>
      <c r="GQ143" s="29"/>
      <c r="GR143" s="29"/>
      <c r="GS143" s="29"/>
      <c r="GT143" s="29"/>
      <c r="GU143" s="29"/>
      <c r="GV143" s="29"/>
      <c r="GW143" s="29"/>
      <c r="GX143" s="29"/>
      <c r="GY143" s="29"/>
      <c r="GZ143" s="29"/>
      <c r="HA143" s="29"/>
      <c r="HB143" s="29"/>
      <c r="HC143" s="29"/>
      <c r="HD143" s="29"/>
      <c r="HE143" s="29"/>
      <c r="HF143" s="29"/>
      <c r="HG143" s="29"/>
      <c r="HH143" s="29"/>
      <c r="HI143" s="29"/>
      <c r="HJ143" s="29"/>
      <c r="HK143" s="29"/>
      <c r="HL143" s="29"/>
      <c r="HM143" s="29"/>
      <c r="HN143" s="29"/>
      <c r="HO143" s="29"/>
      <c r="HP143" s="29"/>
      <c r="HQ143" s="29"/>
      <c r="HR143" s="29"/>
      <c r="HS143" s="29"/>
      <c r="HT143" s="29"/>
      <c r="HU143" s="29"/>
      <c r="HV143" s="29"/>
      <c r="HW143" s="29"/>
      <c r="HX143" s="29"/>
      <c r="HY143" s="29"/>
      <c r="HZ143" s="29"/>
      <c r="IA143" s="29"/>
      <c r="IB143" s="29"/>
      <c r="IC143" s="29"/>
      <c r="ID143" s="29"/>
      <c r="IE143" s="29"/>
      <c r="IF143" s="29"/>
      <c r="IG143" s="29"/>
      <c r="IH143" s="29"/>
      <c r="II143" s="29"/>
      <c r="IJ143" s="29"/>
      <c r="IK143" s="29"/>
      <c r="IL143" s="29"/>
      <c r="IM143" s="29"/>
      <c r="IN143" s="29"/>
      <c r="IO143" s="29"/>
      <c r="IP143" s="29"/>
      <c r="IQ143" s="29"/>
      <c r="IR143" s="29"/>
      <c r="IS143" s="29"/>
      <c r="IT143" s="29"/>
      <c r="IU143" s="29"/>
      <c r="IV143" s="29"/>
    </row>
    <row r="144" spans="1:81" s="22" customFormat="1" ht="15">
      <c r="A144" s="20"/>
      <c r="B144" s="21"/>
      <c r="Q144" s="23"/>
      <c r="S144" s="24"/>
      <c r="T144" s="20"/>
      <c r="U144" s="30"/>
      <c r="V144" s="20"/>
      <c r="W144" s="20"/>
      <c r="Y144" s="3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9"/>
      <c r="BQ144" s="29"/>
      <c r="BR144" s="29"/>
      <c r="BS144" s="29"/>
      <c r="BT144" s="29"/>
      <c r="BU144" s="29"/>
      <c r="BV144" s="29"/>
      <c r="BW144" s="29"/>
      <c r="BX144" s="29"/>
      <c r="BY144" s="29"/>
      <c r="BZ144" s="29"/>
      <c r="CA144" s="29"/>
      <c r="CB144" s="29"/>
      <c r="CC144" s="29"/>
    </row>
    <row r="145" spans="1:25" s="22" customFormat="1" ht="15">
      <c r="A145" s="20"/>
      <c r="B145" s="21"/>
      <c r="Q145" s="23"/>
      <c r="S145" s="24"/>
      <c r="T145" s="20"/>
      <c r="U145" s="30"/>
      <c r="V145" s="20"/>
      <c r="W145" s="20"/>
      <c r="Y145" s="39"/>
    </row>
    <row r="146" spans="1:25" s="22" customFormat="1" ht="15">
      <c r="A146" s="20"/>
      <c r="B146" s="21"/>
      <c r="Q146" s="23"/>
      <c r="S146" s="24"/>
      <c r="T146" s="20"/>
      <c r="U146" s="30"/>
      <c r="V146" s="20"/>
      <c r="W146" s="20"/>
      <c r="Y146" s="39"/>
    </row>
    <row r="147" spans="1:25" s="22" customFormat="1" ht="15">
      <c r="A147" s="20"/>
      <c r="B147" s="21"/>
      <c r="Q147" s="23"/>
      <c r="S147" s="24"/>
      <c r="T147" s="20"/>
      <c r="U147" s="30"/>
      <c r="V147" s="20"/>
      <c r="W147" s="20"/>
      <c r="Y147" s="39"/>
    </row>
    <row r="148" spans="1:256" s="22" customFormat="1" ht="15">
      <c r="A148" s="20"/>
      <c r="B148" s="21"/>
      <c r="Q148" s="23"/>
      <c r="S148" s="24"/>
      <c r="T148" s="20"/>
      <c r="U148" s="30"/>
      <c r="V148" s="20"/>
      <c r="W148" s="20"/>
      <c r="Y148" s="39"/>
      <c r="CQ148" s="29"/>
      <c r="CR148" s="29"/>
      <c r="CS148" s="29"/>
      <c r="CT148" s="29"/>
      <c r="CU148" s="29"/>
      <c r="CV148" s="29"/>
      <c r="CW148" s="29"/>
      <c r="CX148" s="29"/>
      <c r="CY148" s="29"/>
      <c r="CZ148" s="29"/>
      <c r="DA148" s="29"/>
      <c r="DB148" s="29"/>
      <c r="DC148" s="29"/>
      <c r="DD148" s="29"/>
      <c r="DE148" s="29"/>
      <c r="DF148" s="29"/>
      <c r="DG148" s="29"/>
      <c r="DH148" s="29"/>
      <c r="DI148" s="29"/>
      <c r="DJ148" s="29"/>
      <c r="DK148" s="29"/>
      <c r="DL148" s="29"/>
      <c r="DM148" s="29"/>
      <c r="DN148" s="29"/>
      <c r="DO148" s="29"/>
      <c r="DP148" s="29"/>
      <c r="DQ148" s="29"/>
      <c r="DR148" s="29"/>
      <c r="DS148" s="29"/>
      <c r="DT148" s="29"/>
      <c r="DU148" s="29"/>
      <c r="DV148" s="29"/>
      <c r="DW148" s="29"/>
      <c r="DX148" s="29"/>
      <c r="DY148" s="29"/>
      <c r="DZ148" s="29"/>
      <c r="EA148" s="29"/>
      <c r="EB148" s="29"/>
      <c r="EC148" s="29"/>
      <c r="ED148" s="29"/>
      <c r="EE148" s="29"/>
      <c r="EF148" s="29"/>
      <c r="EG148" s="29"/>
      <c r="EH148" s="29"/>
      <c r="EI148" s="29"/>
      <c r="EJ148" s="29"/>
      <c r="EK148" s="29"/>
      <c r="EL148" s="29"/>
      <c r="EM148" s="29"/>
      <c r="EN148" s="29"/>
      <c r="EO148" s="29"/>
      <c r="EP148" s="29"/>
      <c r="EQ148" s="29"/>
      <c r="ER148" s="29"/>
      <c r="ES148" s="29"/>
      <c r="ET148" s="29"/>
      <c r="EU148" s="29"/>
      <c r="EV148" s="29"/>
      <c r="EW148" s="29"/>
      <c r="EX148" s="29"/>
      <c r="EY148" s="29"/>
      <c r="EZ148" s="29"/>
      <c r="FA148" s="29"/>
      <c r="FB148" s="29"/>
      <c r="FC148" s="29"/>
      <c r="FD148" s="29"/>
      <c r="FE148" s="29"/>
      <c r="FF148" s="29"/>
      <c r="FG148" s="29"/>
      <c r="FH148" s="29"/>
      <c r="FI148" s="29"/>
      <c r="FJ148" s="29"/>
      <c r="FK148" s="29"/>
      <c r="FL148" s="29"/>
      <c r="FM148" s="29"/>
      <c r="FN148" s="29"/>
      <c r="FO148" s="29"/>
      <c r="FP148" s="29"/>
      <c r="FQ148" s="29"/>
      <c r="FR148" s="29"/>
      <c r="FS148" s="29"/>
      <c r="FT148" s="29"/>
      <c r="FU148" s="29"/>
      <c r="FV148" s="29"/>
      <c r="FW148" s="29"/>
      <c r="FX148" s="29"/>
      <c r="FY148" s="29"/>
      <c r="FZ148" s="29"/>
      <c r="GA148" s="29"/>
      <c r="GB148" s="29"/>
      <c r="GC148" s="29"/>
      <c r="GD148" s="29"/>
      <c r="GE148" s="29"/>
      <c r="GF148" s="29"/>
      <c r="GG148" s="29"/>
      <c r="GH148" s="29"/>
      <c r="GI148" s="29"/>
      <c r="GJ148" s="29"/>
      <c r="GK148" s="29"/>
      <c r="GL148" s="29"/>
      <c r="GM148" s="29"/>
      <c r="GN148" s="29"/>
      <c r="GO148" s="29"/>
      <c r="GP148" s="29"/>
      <c r="GQ148" s="29"/>
      <c r="GR148" s="29"/>
      <c r="GS148" s="29"/>
      <c r="GT148" s="29"/>
      <c r="GU148" s="29"/>
      <c r="GV148" s="29"/>
      <c r="GW148" s="29"/>
      <c r="GX148" s="29"/>
      <c r="GY148" s="29"/>
      <c r="GZ148" s="29"/>
      <c r="HA148" s="29"/>
      <c r="HB148" s="29"/>
      <c r="HC148" s="29"/>
      <c r="HD148" s="29"/>
      <c r="HE148" s="29"/>
      <c r="HF148" s="29"/>
      <c r="HG148" s="29"/>
      <c r="HH148" s="29"/>
      <c r="HI148" s="29"/>
      <c r="HJ148" s="29"/>
      <c r="HK148" s="29"/>
      <c r="HL148" s="29"/>
      <c r="HM148" s="29"/>
      <c r="HN148" s="29"/>
      <c r="HO148" s="29"/>
      <c r="HP148" s="29"/>
      <c r="HQ148" s="29"/>
      <c r="HR148" s="29"/>
      <c r="HS148" s="29"/>
      <c r="HT148" s="29"/>
      <c r="HU148" s="29"/>
      <c r="HV148" s="29"/>
      <c r="HW148" s="29"/>
      <c r="HX148" s="29"/>
      <c r="HY148" s="29"/>
      <c r="HZ148" s="29"/>
      <c r="IA148" s="29"/>
      <c r="IB148" s="29"/>
      <c r="IC148" s="29"/>
      <c r="ID148" s="29"/>
      <c r="IE148" s="29"/>
      <c r="IF148" s="29"/>
      <c r="IG148" s="29"/>
      <c r="IH148" s="29"/>
      <c r="II148" s="29"/>
      <c r="IJ148" s="29"/>
      <c r="IK148" s="29"/>
      <c r="IL148" s="29"/>
      <c r="IM148" s="29"/>
      <c r="IN148" s="29"/>
      <c r="IO148" s="29"/>
      <c r="IP148" s="29"/>
      <c r="IQ148" s="29"/>
      <c r="IR148" s="29"/>
      <c r="IS148" s="29"/>
      <c r="IT148" s="29"/>
      <c r="IU148" s="29"/>
      <c r="IV148" s="29"/>
    </row>
    <row r="149" spans="1:256" s="22" customFormat="1" ht="15">
      <c r="A149" s="20"/>
      <c r="B149" s="21"/>
      <c r="S149" s="24"/>
      <c r="T149" s="20"/>
      <c r="U149" s="30"/>
      <c r="V149" s="20"/>
      <c r="W149" s="20"/>
      <c r="Y149" s="39"/>
      <c r="CQ149" s="29"/>
      <c r="CR149" s="29"/>
      <c r="CS149" s="29"/>
      <c r="CT149" s="29"/>
      <c r="CU149" s="29"/>
      <c r="CV149" s="29"/>
      <c r="CW149" s="29"/>
      <c r="CX149" s="29"/>
      <c r="CY149" s="29"/>
      <c r="CZ149" s="29"/>
      <c r="DA149" s="29"/>
      <c r="DB149" s="29"/>
      <c r="DC149" s="29"/>
      <c r="DD149" s="29"/>
      <c r="DE149" s="29"/>
      <c r="DF149" s="29"/>
      <c r="DG149" s="29"/>
      <c r="DH149" s="29"/>
      <c r="DI149" s="29"/>
      <c r="DJ149" s="29"/>
      <c r="DK149" s="29"/>
      <c r="DL149" s="29"/>
      <c r="DM149" s="29"/>
      <c r="DN149" s="29"/>
      <c r="DO149" s="29"/>
      <c r="DP149" s="29"/>
      <c r="DQ149" s="29"/>
      <c r="DR149" s="29"/>
      <c r="DS149" s="29"/>
      <c r="DT149" s="29"/>
      <c r="DU149" s="29"/>
      <c r="DV149" s="29"/>
      <c r="DW149" s="29"/>
      <c r="DX149" s="29"/>
      <c r="DY149" s="29"/>
      <c r="DZ149" s="29"/>
      <c r="EA149" s="29"/>
      <c r="EB149" s="29"/>
      <c r="EC149" s="29"/>
      <c r="ED149" s="29"/>
      <c r="EE149" s="29"/>
      <c r="EF149" s="29"/>
      <c r="EG149" s="29"/>
      <c r="EH149" s="29"/>
      <c r="EI149" s="29"/>
      <c r="EJ149" s="29"/>
      <c r="EK149" s="29"/>
      <c r="EL149" s="29"/>
      <c r="EM149" s="29"/>
      <c r="EN149" s="29"/>
      <c r="EO149" s="29"/>
      <c r="EP149" s="29"/>
      <c r="EQ149" s="29"/>
      <c r="ER149" s="29"/>
      <c r="ES149" s="29"/>
      <c r="ET149" s="29"/>
      <c r="EU149" s="29"/>
      <c r="EV149" s="29"/>
      <c r="EW149" s="29"/>
      <c r="EX149" s="29"/>
      <c r="EY149" s="29"/>
      <c r="EZ149" s="29"/>
      <c r="FA149" s="29"/>
      <c r="FB149" s="29"/>
      <c r="FC149" s="29"/>
      <c r="FD149" s="29"/>
      <c r="FE149" s="29"/>
      <c r="FF149" s="29"/>
      <c r="FG149" s="29"/>
      <c r="FH149" s="29"/>
      <c r="FI149" s="29"/>
      <c r="FJ149" s="29"/>
      <c r="FK149" s="29"/>
      <c r="FL149" s="29"/>
      <c r="FM149" s="29"/>
      <c r="FN149" s="29"/>
      <c r="FO149" s="29"/>
      <c r="FP149" s="29"/>
      <c r="FQ149" s="29"/>
      <c r="FR149" s="29"/>
      <c r="FS149" s="29"/>
      <c r="FT149" s="29"/>
      <c r="FU149" s="29"/>
      <c r="FV149" s="29"/>
      <c r="FW149" s="29"/>
      <c r="FX149" s="29"/>
      <c r="FY149" s="29"/>
      <c r="FZ149" s="29"/>
      <c r="GA149" s="29"/>
      <c r="GB149" s="29"/>
      <c r="GC149" s="29"/>
      <c r="GD149" s="29"/>
      <c r="GE149" s="29"/>
      <c r="GF149" s="29"/>
      <c r="GG149" s="29"/>
      <c r="GH149" s="29"/>
      <c r="GI149" s="29"/>
      <c r="GJ149" s="29"/>
      <c r="GK149" s="29"/>
      <c r="GL149" s="29"/>
      <c r="GM149" s="29"/>
      <c r="GN149" s="29"/>
      <c r="GO149" s="29"/>
      <c r="GP149" s="29"/>
      <c r="GQ149" s="29"/>
      <c r="GR149" s="29"/>
      <c r="GS149" s="29"/>
      <c r="GT149" s="29"/>
      <c r="GU149" s="29"/>
      <c r="GV149" s="29"/>
      <c r="GW149" s="29"/>
      <c r="GX149" s="29"/>
      <c r="GY149" s="29"/>
      <c r="GZ149" s="29"/>
      <c r="HA149" s="29"/>
      <c r="HB149" s="29"/>
      <c r="HC149" s="29"/>
      <c r="HD149" s="29"/>
      <c r="HE149" s="29"/>
      <c r="HF149" s="29"/>
      <c r="HG149" s="29"/>
      <c r="HH149" s="29"/>
      <c r="HI149" s="29"/>
      <c r="HJ149" s="29"/>
      <c r="HK149" s="29"/>
      <c r="HL149" s="29"/>
      <c r="HM149" s="29"/>
      <c r="HN149" s="29"/>
      <c r="HO149" s="29"/>
      <c r="HP149" s="29"/>
      <c r="HQ149" s="29"/>
      <c r="HR149" s="29"/>
      <c r="HS149" s="29"/>
      <c r="HT149" s="29"/>
      <c r="HU149" s="29"/>
      <c r="HV149" s="29"/>
      <c r="HW149" s="29"/>
      <c r="HX149" s="29"/>
      <c r="HY149" s="29"/>
      <c r="HZ149" s="29"/>
      <c r="IA149" s="29"/>
      <c r="IB149" s="29"/>
      <c r="IC149" s="29"/>
      <c r="ID149" s="29"/>
      <c r="IE149" s="29"/>
      <c r="IF149" s="29"/>
      <c r="IG149" s="29"/>
      <c r="IH149" s="29"/>
      <c r="II149" s="29"/>
      <c r="IJ149" s="29"/>
      <c r="IK149" s="29"/>
      <c r="IL149" s="29"/>
      <c r="IM149" s="29"/>
      <c r="IN149" s="29"/>
      <c r="IO149" s="29"/>
      <c r="IP149" s="29"/>
      <c r="IQ149" s="29"/>
      <c r="IR149" s="29"/>
      <c r="IS149" s="29"/>
      <c r="IT149" s="29"/>
      <c r="IU149" s="29"/>
      <c r="IV149" s="29"/>
    </row>
    <row r="150" spans="1:25" s="22" customFormat="1" ht="15">
      <c r="A150" s="20"/>
      <c r="B150" s="21"/>
      <c r="Q150" s="23"/>
      <c r="S150" s="24"/>
      <c r="T150" s="20"/>
      <c r="U150" s="30"/>
      <c r="V150" s="20"/>
      <c r="W150" s="20"/>
      <c r="Y150" s="39"/>
    </row>
    <row r="151" spans="1:89" s="22" customFormat="1" ht="15">
      <c r="A151" s="20"/>
      <c r="B151" s="21"/>
      <c r="Q151" s="23"/>
      <c r="S151" s="24"/>
      <c r="T151" s="20"/>
      <c r="U151" s="30"/>
      <c r="V151" s="20"/>
      <c r="W151" s="20"/>
      <c r="Y151" s="3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  <c r="BT151" s="29"/>
      <c r="BU151" s="29"/>
      <c r="BV151" s="29"/>
      <c r="BW151" s="29"/>
      <c r="BX151" s="29"/>
      <c r="BY151" s="29"/>
      <c r="BZ151" s="29"/>
      <c r="CA151" s="29"/>
      <c r="CB151" s="29"/>
      <c r="CC151" s="29"/>
      <c r="CD151" s="29"/>
      <c r="CE151" s="29"/>
      <c r="CF151" s="29"/>
      <c r="CG151" s="29"/>
      <c r="CH151" s="29"/>
      <c r="CI151" s="29"/>
      <c r="CJ151" s="29"/>
      <c r="CK151" s="29"/>
    </row>
    <row r="152" spans="1:94" s="22" customFormat="1" ht="15">
      <c r="A152" s="35"/>
      <c r="B152" s="21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3"/>
      <c r="R152" s="29"/>
      <c r="S152" s="36"/>
      <c r="T152" s="35"/>
      <c r="U152" s="30"/>
      <c r="V152" s="35"/>
      <c r="W152" s="35"/>
      <c r="X152" s="29"/>
      <c r="Y152" s="3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9"/>
      <c r="BQ152" s="29"/>
      <c r="BR152" s="29"/>
      <c r="BS152" s="29"/>
      <c r="BT152" s="29"/>
      <c r="BU152" s="29"/>
      <c r="BV152" s="29"/>
      <c r="BW152" s="29"/>
      <c r="BX152" s="29"/>
      <c r="BY152" s="29"/>
      <c r="BZ152" s="29"/>
      <c r="CA152" s="29"/>
      <c r="CB152" s="29"/>
      <c r="CC152" s="29"/>
      <c r="CD152" s="29"/>
      <c r="CE152" s="29"/>
      <c r="CF152" s="29"/>
      <c r="CG152" s="29"/>
      <c r="CH152" s="29"/>
      <c r="CI152" s="29"/>
      <c r="CJ152" s="29"/>
      <c r="CK152" s="29"/>
      <c r="CL152" s="29"/>
      <c r="CM152" s="29"/>
      <c r="CN152" s="29"/>
      <c r="CO152" s="29"/>
      <c r="CP152" s="29"/>
    </row>
    <row r="153" spans="1:25" s="22" customFormat="1" ht="15">
      <c r="A153" s="20"/>
      <c r="B153" s="21"/>
      <c r="Q153" s="23"/>
      <c r="S153" s="24"/>
      <c r="T153" s="20"/>
      <c r="U153" s="25"/>
      <c r="V153" s="20"/>
      <c r="W153" s="20"/>
      <c r="Y153" s="39"/>
    </row>
    <row r="154" spans="1:23" s="22" customFormat="1" ht="15">
      <c r="A154" s="20"/>
      <c r="B154" s="21"/>
      <c r="Q154" s="23"/>
      <c r="S154" s="24"/>
      <c r="T154" s="20"/>
      <c r="U154" s="30"/>
      <c r="V154" s="20"/>
      <c r="W154" s="28"/>
    </row>
    <row r="155" spans="1:23" s="22" customFormat="1" ht="15">
      <c r="A155" s="20"/>
      <c r="B155" s="21"/>
      <c r="Q155" s="23"/>
      <c r="S155" s="24"/>
      <c r="T155" s="20"/>
      <c r="U155" s="25"/>
      <c r="V155" s="20"/>
      <c r="W155" s="28"/>
    </row>
    <row r="156" spans="1:256" s="34" customFormat="1" ht="15">
      <c r="A156" s="20"/>
      <c r="B156" s="21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3"/>
      <c r="R156" s="22"/>
      <c r="S156" s="24"/>
      <c r="T156" s="20"/>
      <c r="U156" s="30"/>
      <c r="V156" s="20"/>
      <c r="W156" s="20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  <c r="CD156" s="22"/>
      <c r="CE156" s="22"/>
      <c r="CF156" s="22"/>
      <c r="CG156" s="22"/>
      <c r="CH156" s="22"/>
      <c r="CI156" s="22"/>
      <c r="CJ156" s="22"/>
      <c r="CK156" s="22"/>
      <c r="CL156" s="22"/>
      <c r="CM156" s="22"/>
      <c r="CN156" s="22"/>
      <c r="CO156" s="22"/>
      <c r="CP156" s="22"/>
      <c r="CQ156" s="22"/>
      <c r="CR156" s="22"/>
      <c r="CS156" s="22"/>
      <c r="CT156" s="22"/>
      <c r="CU156" s="22"/>
      <c r="CV156" s="22"/>
      <c r="CW156" s="22"/>
      <c r="CX156" s="22"/>
      <c r="CY156" s="22"/>
      <c r="CZ156" s="22"/>
      <c r="DA156" s="22"/>
      <c r="DB156" s="22"/>
      <c r="DC156" s="22"/>
      <c r="DD156" s="22"/>
      <c r="DE156" s="22"/>
      <c r="DF156" s="22"/>
      <c r="DG156" s="22"/>
      <c r="DH156" s="22"/>
      <c r="DI156" s="22"/>
      <c r="DJ156" s="22"/>
      <c r="DK156" s="22"/>
      <c r="DL156" s="22"/>
      <c r="DM156" s="22"/>
      <c r="DN156" s="22"/>
      <c r="DO156" s="22"/>
      <c r="DP156" s="22"/>
      <c r="DQ156" s="22"/>
      <c r="DR156" s="22"/>
      <c r="DS156" s="22"/>
      <c r="DT156" s="22"/>
      <c r="DU156" s="22"/>
      <c r="DV156" s="22"/>
      <c r="DW156" s="22"/>
      <c r="DX156" s="22"/>
      <c r="DY156" s="22"/>
      <c r="DZ156" s="22"/>
      <c r="EA156" s="22"/>
      <c r="EB156" s="22"/>
      <c r="EC156" s="22"/>
      <c r="ED156" s="22"/>
      <c r="EE156" s="22"/>
      <c r="EF156" s="22"/>
      <c r="EG156" s="22"/>
      <c r="EH156" s="22"/>
      <c r="EI156" s="22"/>
      <c r="EJ156" s="22"/>
      <c r="EK156" s="22"/>
      <c r="EL156" s="22"/>
      <c r="EM156" s="22"/>
      <c r="EN156" s="22"/>
      <c r="EO156" s="22"/>
      <c r="EP156" s="22"/>
      <c r="EQ156" s="22"/>
      <c r="ER156" s="22"/>
      <c r="ES156" s="22"/>
      <c r="ET156" s="22"/>
      <c r="EU156" s="22"/>
      <c r="EV156" s="22"/>
      <c r="EW156" s="22"/>
      <c r="EX156" s="22"/>
      <c r="EY156" s="22"/>
      <c r="EZ156" s="22"/>
      <c r="FA156" s="22"/>
      <c r="FB156" s="22"/>
      <c r="FC156" s="22"/>
      <c r="FD156" s="22"/>
      <c r="FE156" s="22"/>
      <c r="FF156" s="22"/>
      <c r="FG156" s="22"/>
      <c r="FH156" s="22"/>
      <c r="FI156" s="22"/>
      <c r="FJ156" s="22"/>
      <c r="FK156" s="22"/>
      <c r="FL156" s="22"/>
      <c r="FM156" s="22"/>
      <c r="FN156" s="22"/>
      <c r="FO156" s="22"/>
      <c r="FP156" s="22"/>
      <c r="FQ156" s="22"/>
      <c r="FR156" s="22"/>
      <c r="FS156" s="22"/>
      <c r="FT156" s="22"/>
      <c r="FU156" s="22"/>
      <c r="FV156" s="22"/>
      <c r="FW156" s="22"/>
      <c r="FX156" s="22"/>
      <c r="FY156" s="22"/>
      <c r="FZ156" s="22"/>
      <c r="GA156" s="22"/>
      <c r="GB156" s="22"/>
      <c r="GC156" s="22"/>
      <c r="GD156" s="22"/>
      <c r="GE156" s="22"/>
      <c r="GF156" s="22"/>
      <c r="GG156" s="22"/>
      <c r="GH156" s="22"/>
      <c r="GI156" s="22"/>
      <c r="GJ156" s="22"/>
      <c r="GK156" s="22"/>
      <c r="GL156" s="22"/>
      <c r="GM156" s="22"/>
      <c r="GN156" s="22"/>
      <c r="GO156" s="22"/>
      <c r="GP156" s="22"/>
      <c r="GQ156" s="22"/>
      <c r="GR156" s="22"/>
      <c r="GS156" s="22"/>
      <c r="GT156" s="22"/>
      <c r="GU156" s="22"/>
      <c r="GV156" s="22"/>
      <c r="GW156" s="22"/>
      <c r="GX156" s="22"/>
      <c r="GY156" s="22"/>
      <c r="GZ156" s="22"/>
      <c r="HA156" s="22"/>
      <c r="HB156" s="22"/>
      <c r="HC156" s="22"/>
      <c r="HD156" s="22"/>
      <c r="HE156" s="22"/>
      <c r="HF156" s="22"/>
      <c r="HG156" s="22"/>
      <c r="HH156" s="22"/>
      <c r="HI156" s="22"/>
      <c r="HJ156" s="22"/>
      <c r="HK156" s="22"/>
      <c r="HL156" s="22"/>
      <c r="HM156" s="22"/>
      <c r="HN156" s="22"/>
      <c r="HO156" s="22"/>
      <c r="HP156" s="22"/>
      <c r="HQ156" s="22"/>
      <c r="HR156" s="22"/>
      <c r="HS156" s="22"/>
      <c r="HT156" s="22"/>
      <c r="HU156" s="22"/>
      <c r="HV156" s="22"/>
      <c r="HW156" s="22"/>
      <c r="HX156" s="22"/>
      <c r="HY156" s="22"/>
      <c r="HZ156" s="22"/>
      <c r="IA156" s="22"/>
      <c r="IB156" s="22"/>
      <c r="IC156" s="22"/>
      <c r="ID156" s="22"/>
      <c r="IE156" s="22"/>
      <c r="IF156" s="22"/>
      <c r="IG156" s="22"/>
      <c r="IH156" s="22"/>
      <c r="II156" s="22"/>
      <c r="IJ156" s="22"/>
      <c r="IK156" s="22"/>
      <c r="IL156" s="22"/>
      <c r="IM156" s="22"/>
      <c r="IN156" s="22"/>
      <c r="IO156" s="22"/>
      <c r="IP156" s="22"/>
      <c r="IQ156" s="22"/>
      <c r="IR156" s="22"/>
      <c r="IS156" s="22"/>
      <c r="IT156" s="22"/>
      <c r="IU156" s="22"/>
      <c r="IV156" s="22"/>
    </row>
    <row r="157" spans="1:23" s="22" customFormat="1" ht="15">
      <c r="A157" s="20"/>
      <c r="B157" s="21"/>
      <c r="Q157" s="23"/>
      <c r="S157" s="24"/>
      <c r="T157" s="20"/>
      <c r="U157" s="30"/>
      <c r="V157" s="20"/>
      <c r="W157" s="28"/>
    </row>
    <row r="158" spans="1:256" s="29" customFormat="1" ht="15">
      <c r="A158" s="20"/>
      <c r="B158" s="21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3"/>
      <c r="R158" s="22"/>
      <c r="S158" s="24"/>
      <c r="T158" s="20"/>
      <c r="U158" s="25"/>
      <c r="V158" s="20"/>
      <c r="W158" s="28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2"/>
      <c r="CP158" s="22"/>
      <c r="CQ158" s="22"/>
      <c r="CR158" s="22"/>
      <c r="CS158" s="22"/>
      <c r="CT158" s="22"/>
      <c r="CU158" s="22"/>
      <c r="CV158" s="22"/>
      <c r="CW158" s="22"/>
      <c r="CX158" s="22"/>
      <c r="CY158" s="22"/>
      <c r="CZ158" s="22"/>
      <c r="DA158" s="22"/>
      <c r="DB158" s="22"/>
      <c r="DC158" s="22"/>
      <c r="DD158" s="22"/>
      <c r="DE158" s="22"/>
      <c r="DF158" s="22"/>
      <c r="DG158" s="22"/>
      <c r="DH158" s="22"/>
      <c r="DI158" s="22"/>
      <c r="DJ158" s="22"/>
      <c r="DK158" s="22"/>
      <c r="DL158" s="22"/>
      <c r="DM158" s="22"/>
      <c r="DN158" s="22"/>
      <c r="DO158" s="22"/>
      <c r="DP158" s="22"/>
      <c r="DQ158" s="22"/>
      <c r="DR158" s="22"/>
      <c r="DS158" s="22"/>
      <c r="DT158" s="22"/>
      <c r="DU158" s="22"/>
      <c r="DV158" s="22"/>
      <c r="DW158" s="22"/>
      <c r="DX158" s="22"/>
      <c r="DY158" s="22"/>
      <c r="DZ158" s="22"/>
      <c r="EA158" s="22"/>
      <c r="EB158" s="22"/>
      <c r="EC158" s="22"/>
      <c r="ED158" s="22"/>
      <c r="EE158" s="22"/>
      <c r="EF158" s="22"/>
      <c r="EG158" s="22"/>
      <c r="EH158" s="22"/>
      <c r="EI158" s="22"/>
      <c r="EJ158" s="22"/>
      <c r="EK158" s="22"/>
      <c r="EL158" s="22"/>
      <c r="EM158" s="22"/>
      <c r="EN158" s="22"/>
      <c r="EO158" s="22"/>
      <c r="EP158" s="22"/>
      <c r="EQ158" s="22"/>
      <c r="ER158" s="22"/>
      <c r="ES158" s="22"/>
      <c r="ET158" s="22"/>
      <c r="EU158" s="22"/>
      <c r="EV158" s="22"/>
      <c r="EW158" s="22"/>
      <c r="EX158" s="22"/>
      <c r="EY158" s="22"/>
      <c r="EZ158" s="22"/>
      <c r="FA158" s="22"/>
      <c r="FB158" s="22"/>
      <c r="FC158" s="22"/>
      <c r="FD158" s="22"/>
      <c r="FE158" s="22"/>
      <c r="FF158" s="22"/>
      <c r="FG158" s="22"/>
      <c r="FH158" s="22"/>
      <c r="FI158" s="22"/>
      <c r="FJ158" s="22"/>
      <c r="FK158" s="22"/>
      <c r="FL158" s="22"/>
      <c r="FM158" s="22"/>
      <c r="FN158" s="22"/>
      <c r="FO158" s="22"/>
      <c r="FP158" s="22"/>
      <c r="FQ158" s="22"/>
      <c r="FR158" s="22"/>
      <c r="FS158" s="22"/>
      <c r="FT158" s="22"/>
      <c r="FU158" s="22"/>
      <c r="FV158" s="22"/>
      <c r="FW158" s="22"/>
      <c r="FX158" s="22"/>
      <c r="FY158" s="22"/>
      <c r="FZ158" s="22"/>
      <c r="GA158" s="22"/>
      <c r="GB158" s="22"/>
      <c r="GC158" s="22"/>
      <c r="GD158" s="22"/>
      <c r="GE158" s="22"/>
      <c r="GF158" s="22"/>
      <c r="GG158" s="22"/>
      <c r="GH158" s="22"/>
      <c r="GI158" s="22"/>
      <c r="GJ158" s="22"/>
      <c r="GK158" s="22"/>
      <c r="GL158" s="22"/>
      <c r="GM158" s="22"/>
      <c r="GN158" s="22"/>
      <c r="GO158" s="22"/>
      <c r="GP158" s="22"/>
      <c r="GQ158" s="22"/>
      <c r="GR158" s="22"/>
      <c r="GS158" s="22"/>
      <c r="GT158" s="22"/>
      <c r="GU158" s="22"/>
      <c r="GV158" s="22"/>
      <c r="GW158" s="22"/>
      <c r="GX158" s="22"/>
      <c r="GY158" s="22"/>
      <c r="GZ158" s="22"/>
      <c r="HA158" s="22"/>
      <c r="HB158" s="22"/>
      <c r="HC158" s="22"/>
      <c r="HD158" s="22"/>
      <c r="HE158" s="22"/>
      <c r="HF158" s="22"/>
      <c r="HG158" s="22"/>
      <c r="HH158" s="22"/>
      <c r="HI158" s="22"/>
      <c r="HJ158" s="22"/>
      <c r="HK158" s="22"/>
      <c r="HL158" s="22"/>
      <c r="HM158" s="22"/>
      <c r="HN158" s="22"/>
      <c r="HO158" s="22"/>
      <c r="HP158" s="22"/>
      <c r="HQ158" s="22"/>
      <c r="HR158" s="22"/>
      <c r="HS158" s="22"/>
      <c r="HT158" s="22"/>
      <c r="HU158" s="22"/>
      <c r="HV158" s="22"/>
      <c r="HW158" s="22"/>
      <c r="HX158" s="22"/>
      <c r="HY158" s="22"/>
      <c r="HZ158" s="22"/>
      <c r="IA158" s="22"/>
      <c r="IB158" s="22"/>
      <c r="IC158" s="22"/>
      <c r="ID158" s="22"/>
      <c r="IE158" s="22"/>
      <c r="IF158" s="22"/>
      <c r="IG158" s="22"/>
      <c r="IH158" s="22"/>
      <c r="II158" s="22"/>
      <c r="IJ158" s="22"/>
      <c r="IK158" s="22"/>
      <c r="IL158" s="22"/>
      <c r="IM158" s="22"/>
      <c r="IN158" s="22"/>
      <c r="IO158" s="22"/>
      <c r="IP158" s="22"/>
      <c r="IQ158" s="22"/>
      <c r="IR158" s="22"/>
      <c r="IS158" s="22"/>
      <c r="IT158" s="22"/>
      <c r="IU158" s="22"/>
      <c r="IV158" s="22"/>
    </row>
    <row r="159" spans="1:23" s="22" customFormat="1" ht="15">
      <c r="A159" s="20"/>
      <c r="B159" s="21"/>
      <c r="Q159" s="23"/>
      <c r="S159" s="24"/>
      <c r="T159" s="20"/>
      <c r="U159" s="30"/>
      <c r="V159" s="20"/>
      <c r="W159" s="28"/>
    </row>
    <row r="160" spans="1:23" s="22" customFormat="1" ht="15">
      <c r="A160" s="20"/>
      <c r="B160" s="21"/>
      <c r="Q160" s="23"/>
      <c r="S160" s="24"/>
      <c r="T160" s="20"/>
      <c r="U160" s="30"/>
      <c r="V160" s="20"/>
      <c r="W160" s="20"/>
    </row>
    <row r="161" spans="1:23" s="22" customFormat="1" ht="15">
      <c r="A161" s="20"/>
      <c r="B161" s="21"/>
      <c r="Q161" s="23"/>
      <c r="S161" s="24"/>
      <c r="T161" s="20"/>
      <c r="U161" s="25"/>
      <c r="V161" s="35"/>
      <c r="W161" s="35"/>
    </row>
    <row r="162" spans="1:23" s="22" customFormat="1" ht="15">
      <c r="A162" s="20"/>
      <c r="B162" s="21"/>
      <c r="Q162" s="23"/>
      <c r="S162" s="24"/>
      <c r="T162" s="20"/>
      <c r="U162" s="30"/>
      <c r="V162" s="20"/>
      <c r="W162" s="28"/>
    </row>
    <row r="163" spans="1:23" s="22" customFormat="1" ht="15">
      <c r="A163" s="20"/>
      <c r="B163" s="21"/>
      <c r="Q163" s="23"/>
      <c r="S163" s="24"/>
      <c r="T163" s="20"/>
      <c r="U163" s="30"/>
      <c r="V163" s="20"/>
      <c r="W163" s="28"/>
    </row>
    <row r="164" spans="1:23" s="22" customFormat="1" ht="15">
      <c r="A164" s="20"/>
      <c r="B164" s="21"/>
      <c r="Q164" s="23"/>
      <c r="S164" s="24"/>
      <c r="T164" s="20"/>
      <c r="U164" s="25"/>
      <c r="V164" s="20"/>
      <c r="W164" s="28"/>
    </row>
    <row r="165" spans="1:23" s="22" customFormat="1" ht="15">
      <c r="A165" s="20"/>
      <c r="B165" s="21"/>
      <c r="Q165" s="23"/>
      <c r="S165" s="24"/>
      <c r="T165" s="20"/>
      <c r="U165" s="25"/>
      <c r="V165" s="20"/>
      <c r="W165" s="28"/>
    </row>
    <row r="166" spans="1:23" s="22" customFormat="1" ht="15">
      <c r="A166" s="20"/>
      <c r="B166" s="21"/>
      <c r="Q166" s="23"/>
      <c r="S166" s="24"/>
      <c r="T166" s="20"/>
      <c r="U166" s="25"/>
      <c r="V166" s="20"/>
      <c r="W166" s="28"/>
    </row>
    <row r="167" spans="1:23" s="22" customFormat="1" ht="15">
      <c r="A167" s="20"/>
      <c r="B167" s="21"/>
      <c r="Q167" s="23"/>
      <c r="S167" s="24"/>
      <c r="T167" s="20"/>
      <c r="U167" s="25"/>
      <c r="V167" s="20"/>
      <c r="W167" s="28"/>
    </row>
    <row r="168" spans="1:23" s="22" customFormat="1" ht="15">
      <c r="A168" s="20"/>
      <c r="B168" s="21"/>
      <c r="Q168" s="23"/>
      <c r="S168" s="24"/>
      <c r="T168" s="20"/>
      <c r="U168" s="30"/>
      <c r="V168" s="20"/>
      <c r="W168" s="20"/>
    </row>
    <row r="169" spans="1:23" s="22" customFormat="1" ht="15">
      <c r="A169" s="20"/>
      <c r="B169" s="21"/>
      <c r="Q169" s="23"/>
      <c r="S169" s="24"/>
      <c r="T169" s="20"/>
      <c r="U169" s="30"/>
      <c r="V169" s="20"/>
      <c r="W169" s="28"/>
    </row>
    <row r="170" spans="1:23" s="22" customFormat="1" ht="15">
      <c r="A170" s="20"/>
      <c r="B170" s="21"/>
      <c r="Q170" s="23"/>
      <c r="S170" s="24"/>
      <c r="T170" s="20"/>
      <c r="U170" s="25"/>
      <c r="V170" s="20"/>
      <c r="W170" s="28"/>
    </row>
    <row r="171" spans="1:256" s="22" customFormat="1" ht="15">
      <c r="A171" s="20"/>
      <c r="B171" s="21"/>
      <c r="Q171" s="23"/>
      <c r="S171" s="24"/>
      <c r="T171" s="20"/>
      <c r="U171" s="30"/>
      <c r="V171" s="20"/>
      <c r="W171" s="28"/>
      <c r="AA171" s="29"/>
      <c r="AB171" s="29"/>
      <c r="CQ171" s="29"/>
      <c r="CR171" s="29"/>
      <c r="CS171" s="29"/>
      <c r="CT171" s="29"/>
      <c r="CU171" s="29"/>
      <c r="CV171" s="29"/>
      <c r="CW171" s="29"/>
      <c r="CX171" s="29"/>
      <c r="CY171" s="29"/>
      <c r="CZ171" s="29"/>
      <c r="DA171" s="29"/>
      <c r="DB171" s="29"/>
      <c r="DC171" s="29"/>
      <c r="DD171" s="29"/>
      <c r="DE171" s="29"/>
      <c r="DF171" s="29"/>
      <c r="DG171" s="29"/>
      <c r="DH171" s="29"/>
      <c r="DI171" s="29"/>
      <c r="DJ171" s="29"/>
      <c r="DK171" s="29"/>
      <c r="DL171" s="29"/>
      <c r="DM171" s="29"/>
      <c r="DN171" s="29"/>
      <c r="DO171" s="29"/>
      <c r="DP171" s="29"/>
      <c r="DQ171" s="29"/>
      <c r="DR171" s="29"/>
      <c r="DS171" s="29"/>
      <c r="DT171" s="29"/>
      <c r="DU171" s="29"/>
      <c r="DV171" s="29"/>
      <c r="DW171" s="29"/>
      <c r="DX171" s="29"/>
      <c r="DY171" s="29"/>
      <c r="DZ171" s="29"/>
      <c r="EA171" s="29"/>
      <c r="EB171" s="29"/>
      <c r="EC171" s="29"/>
      <c r="ED171" s="29"/>
      <c r="EE171" s="29"/>
      <c r="EF171" s="29"/>
      <c r="EG171" s="29"/>
      <c r="EH171" s="29"/>
      <c r="EI171" s="29"/>
      <c r="EJ171" s="29"/>
      <c r="EK171" s="29"/>
      <c r="EL171" s="29"/>
      <c r="EM171" s="29"/>
      <c r="EN171" s="29"/>
      <c r="EO171" s="29"/>
      <c r="EP171" s="29"/>
      <c r="EQ171" s="29"/>
      <c r="ER171" s="29"/>
      <c r="ES171" s="29"/>
      <c r="ET171" s="29"/>
      <c r="EU171" s="29"/>
      <c r="EV171" s="29"/>
      <c r="EW171" s="29"/>
      <c r="EX171" s="29"/>
      <c r="EY171" s="29"/>
      <c r="EZ171" s="29"/>
      <c r="FA171" s="29"/>
      <c r="FB171" s="29"/>
      <c r="FC171" s="29"/>
      <c r="FD171" s="29"/>
      <c r="FE171" s="29"/>
      <c r="FF171" s="29"/>
      <c r="FG171" s="29"/>
      <c r="FH171" s="29"/>
      <c r="FI171" s="29"/>
      <c r="FJ171" s="29"/>
      <c r="FK171" s="29"/>
      <c r="FL171" s="29"/>
      <c r="FM171" s="29"/>
      <c r="FN171" s="29"/>
      <c r="FO171" s="29"/>
      <c r="FP171" s="29"/>
      <c r="FQ171" s="29"/>
      <c r="FR171" s="29"/>
      <c r="FS171" s="29"/>
      <c r="FT171" s="29"/>
      <c r="FU171" s="29"/>
      <c r="FV171" s="29"/>
      <c r="FW171" s="29"/>
      <c r="FX171" s="29"/>
      <c r="FY171" s="29"/>
      <c r="FZ171" s="29"/>
      <c r="GA171" s="29"/>
      <c r="GB171" s="29"/>
      <c r="GC171" s="29"/>
      <c r="GD171" s="29"/>
      <c r="GE171" s="29"/>
      <c r="GF171" s="29"/>
      <c r="GG171" s="29"/>
      <c r="GH171" s="29"/>
      <c r="GI171" s="29"/>
      <c r="GJ171" s="29"/>
      <c r="GK171" s="29"/>
      <c r="GL171" s="29"/>
      <c r="GM171" s="29"/>
      <c r="GN171" s="29"/>
      <c r="GO171" s="29"/>
      <c r="GP171" s="29"/>
      <c r="GQ171" s="29"/>
      <c r="GR171" s="29"/>
      <c r="GS171" s="29"/>
      <c r="GT171" s="29"/>
      <c r="GU171" s="29"/>
      <c r="GV171" s="29"/>
      <c r="GW171" s="29"/>
      <c r="GX171" s="29"/>
      <c r="GY171" s="29"/>
      <c r="GZ171" s="29"/>
      <c r="HA171" s="29"/>
      <c r="HB171" s="29"/>
      <c r="HC171" s="29"/>
      <c r="HD171" s="29"/>
      <c r="HE171" s="29"/>
      <c r="HF171" s="29"/>
      <c r="HG171" s="29"/>
      <c r="HH171" s="29"/>
      <c r="HI171" s="29"/>
      <c r="HJ171" s="29"/>
      <c r="HK171" s="29"/>
      <c r="HL171" s="29"/>
      <c r="HM171" s="29"/>
      <c r="HN171" s="29"/>
      <c r="HO171" s="29"/>
      <c r="HP171" s="29"/>
      <c r="HQ171" s="29"/>
      <c r="HR171" s="29"/>
      <c r="HS171" s="29"/>
      <c r="HT171" s="29"/>
      <c r="HU171" s="29"/>
      <c r="HV171" s="29"/>
      <c r="HW171" s="29"/>
      <c r="HX171" s="29"/>
      <c r="HY171" s="29"/>
      <c r="HZ171" s="29"/>
      <c r="IA171" s="29"/>
      <c r="IB171" s="29"/>
      <c r="IC171" s="29"/>
      <c r="ID171" s="29"/>
      <c r="IE171" s="29"/>
      <c r="IF171" s="29"/>
      <c r="IG171" s="29"/>
      <c r="IH171" s="29"/>
      <c r="II171" s="29"/>
      <c r="IJ171" s="29"/>
      <c r="IK171" s="29"/>
      <c r="IL171" s="29"/>
      <c r="IM171" s="29"/>
      <c r="IN171" s="29"/>
      <c r="IO171" s="29"/>
      <c r="IP171" s="29"/>
      <c r="IQ171" s="29"/>
      <c r="IR171" s="29"/>
      <c r="IS171" s="29"/>
      <c r="IT171" s="29"/>
      <c r="IU171" s="29"/>
      <c r="IV171" s="29"/>
    </row>
    <row r="172" spans="1:23" s="22" customFormat="1" ht="15">
      <c r="A172" s="20"/>
      <c r="B172" s="21"/>
      <c r="Q172" s="23"/>
      <c r="S172" s="24"/>
      <c r="T172" s="20"/>
      <c r="U172" s="30"/>
      <c r="V172" s="20"/>
      <c r="W172" s="28"/>
    </row>
    <row r="173" spans="1:23" s="22" customFormat="1" ht="15">
      <c r="A173" s="20"/>
      <c r="B173" s="21"/>
      <c r="Q173" s="23"/>
      <c r="S173" s="24"/>
      <c r="T173" s="20"/>
      <c r="U173" s="30"/>
      <c r="V173" s="20"/>
      <c r="W173" s="28"/>
    </row>
    <row r="174" spans="1:25" s="22" customFormat="1" ht="15">
      <c r="A174" s="20"/>
      <c r="B174" s="21"/>
      <c r="Q174" s="31"/>
      <c r="S174" s="24"/>
      <c r="T174" s="20"/>
      <c r="U174" s="30"/>
      <c r="V174" s="20"/>
      <c r="W174" s="20"/>
      <c r="Y174" s="39"/>
    </row>
    <row r="175" spans="1:23" s="22" customFormat="1" ht="15">
      <c r="A175" s="20"/>
      <c r="B175" s="21"/>
      <c r="Q175" s="23"/>
      <c r="S175" s="24"/>
      <c r="T175" s="20"/>
      <c r="U175" s="30"/>
      <c r="V175" s="42"/>
      <c r="W175" s="20"/>
    </row>
    <row r="176" spans="1:256" s="22" customFormat="1" ht="15">
      <c r="A176" s="20"/>
      <c r="B176" s="21"/>
      <c r="Q176" s="23"/>
      <c r="S176" s="24"/>
      <c r="T176" s="20"/>
      <c r="U176" s="30"/>
      <c r="V176" s="35"/>
      <c r="W176" s="20"/>
      <c r="CQ176" s="29"/>
      <c r="CR176" s="29"/>
      <c r="CS176" s="29"/>
      <c r="CT176" s="29"/>
      <c r="CU176" s="29"/>
      <c r="CV176" s="29"/>
      <c r="CW176" s="29"/>
      <c r="CX176" s="29"/>
      <c r="CY176" s="29"/>
      <c r="CZ176" s="29"/>
      <c r="DA176" s="29"/>
      <c r="DB176" s="29"/>
      <c r="DC176" s="29"/>
      <c r="DD176" s="29"/>
      <c r="DE176" s="29"/>
      <c r="DF176" s="29"/>
      <c r="DG176" s="29"/>
      <c r="DH176" s="29"/>
      <c r="DI176" s="29"/>
      <c r="DJ176" s="29"/>
      <c r="DK176" s="29"/>
      <c r="DL176" s="29"/>
      <c r="DM176" s="29"/>
      <c r="DN176" s="29"/>
      <c r="DO176" s="29"/>
      <c r="DP176" s="29"/>
      <c r="DQ176" s="29"/>
      <c r="DR176" s="29"/>
      <c r="DS176" s="29"/>
      <c r="DT176" s="29"/>
      <c r="DU176" s="29"/>
      <c r="DV176" s="29"/>
      <c r="DW176" s="29"/>
      <c r="DX176" s="29"/>
      <c r="DY176" s="29"/>
      <c r="DZ176" s="29"/>
      <c r="EA176" s="29"/>
      <c r="EB176" s="29"/>
      <c r="EC176" s="29"/>
      <c r="ED176" s="29"/>
      <c r="EE176" s="29"/>
      <c r="EF176" s="29"/>
      <c r="EG176" s="29"/>
      <c r="EH176" s="29"/>
      <c r="EI176" s="29"/>
      <c r="EJ176" s="29"/>
      <c r="EK176" s="29"/>
      <c r="EL176" s="29"/>
      <c r="EM176" s="29"/>
      <c r="EN176" s="29"/>
      <c r="EO176" s="29"/>
      <c r="EP176" s="29"/>
      <c r="EQ176" s="29"/>
      <c r="ER176" s="29"/>
      <c r="ES176" s="29"/>
      <c r="ET176" s="29"/>
      <c r="EU176" s="29"/>
      <c r="EV176" s="29"/>
      <c r="EW176" s="29"/>
      <c r="EX176" s="29"/>
      <c r="EY176" s="29"/>
      <c r="EZ176" s="29"/>
      <c r="FA176" s="29"/>
      <c r="FB176" s="29"/>
      <c r="FC176" s="29"/>
      <c r="FD176" s="29"/>
      <c r="FE176" s="29"/>
      <c r="FF176" s="29"/>
      <c r="FG176" s="29"/>
      <c r="FH176" s="29"/>
      <c r="FI176" s="29"/>
      <c r="FJ176" s="29"/>
      <c r="FK176" s="29"/>
      <c r="FL176" s="29"/>
      <c r="FM176" s="29"/>
      <c r="FN176" s="29"/>
      <c r="FO176" s="29"/>
      <c r="FP176" s="29"/>
      <c r="FQ176" s="29"/>
      <c r="FR176" s="29"/>
      <c r="FS176" s="29"/>
      <c r="FT176" s="29"/>
      <c r="FU176" s="29"/>
      <c r="FV176" s="29"/>
      <c r="FW176" s="29"/>
      <c r="FX176" s="29"/>
      <c r="FY176" s="29"/>
      <c r="FZ176" s="29"/>
      <c r="GA176" s="29"/>
      <c r="GB176" s="29"/>
      <c r="GC176" s="29"/>
      <c r="GD176" s="29"/>
      <c r="GE176" s="29"/>
      <c r="GF176" s="29"/>
      <c r="GG176" s="29"/>
      <c r="GH176" s="29"/>
      <c r="GI176" s="29"/>
      <c r="GJ176" s="29"/>
      <c r="GK176" s="29"/>
      <c r="GL176" s="29"/>
      <c r="GM176" s="29"/>
      <c r="GN176" s="29"/>
      <c r="GO176" s="29"/>
      <c r="GP176" s="29"/>
      <c r="GQ176" s="29"/>
      <c r="GR176" s="29"/>
      <c r="GS176" s="29"/>
      <c r="GT176" s="29"/>
      <c r="GU176" s="29"/>
      <c r="GV176" s="29"/>
      <c r="GW176" s="29"/>
      <c r="GX176" s="29"/>
      <c r="GY176" s="29"/>
      <c r="GZ176" s="29"/>
      <c r="HA176" s="29"/>
      <c r="HB176" s="29"/>
      <c r="HC176" s="29"/>
      <c r="HD176" s="29"/>
      <c r="HE176" s="29"/>
      <c r="HF176" s="29"/>
      <c r="HG176" s="29"/>
      <c r="HH176" s="29"/>
      <c r="HI176" s="29"/>
      <c r="HJ176" s="29"/>
      <c r="HK176" s="29"/>
      <c r="HL176" s="29"/>
      <c r="HM176" s="29"/>
      <c r="HN176" s="29"/>
      <c r="HO176" s="29"/>
      <c r="HP176" s="29"/>
      <c r="HQ176" s="29"/>
      <c r="HR176" s="29"/>
      <c r="HS176" s="29"/>
      <c r="HT176" s="29"/>
      <c r="HU176" s="29"/>
      <c r="HV176" s="29"/>
      <c r="HW176" s="29"/>
      <c r="HX176" s="29"/>
      <c r="HY176" s="29"/>
      <c r="HZ176" s="29"/>
      <c r="IA176" s="29"/>
      <c r="IB176" s="29"/>
      <c r="IC176" s="29"/>
      <c r="ID176" s="29"/>
      <c r="IE176" s="29"/>
      <c r="IF176" s="29"/>
      <c r="IG176" s="29"/>
      <c r="IH176" s="29"/>
      <c r="II176" s="29"/>
      <c r="IJ176" s="29"/>
      <c r="IK176" s="29"/>
      <c r="IL176" s="29"/>
      <c r="IM176" s="29"/>
      <c r="IN176" s="29"/>
      <c r="IO176" s="29"/>
      <c r="IP176" s="29"/>
      <c r="IQ176" s="29"/>
      <c r="IR176" s="29"/>
      <c r="IS176" s="29"/>
      <c r="IT176" s="29"/>
      <c r="IU176" s="29"/>
      <c r="IV176" s="29"/>
    </row>
    <row r="177" spans="1:23" s="22" customFormat="1" ht="15">
      <c r="A177" s="20"/>
      <c r="B177" s="21"/>
      <c r="Q177" s="23"/>
      <c r="S177" s="24"/>
      <c r="T177" s="20"/>
      <c r="U177" s="25"/>
      <c r="V177" s="35"/>
      <c r="W177" s="35"/>
    </row>
    <row r="178" spans="1:23" s="22" customFormat="1" ht="15">
      <c r="A178" s="20"/>
      <c r="B178" s="21"/>
      <c r="Q178" s="23"/>
      <c r="S178" s="24"/>
      <c r="T178" s="20"/>
      <c r="U178" s="25"/>
      <c r="V178" s="35"/>
      <c r="W178" s="35"/>
    </row>
    <row r="179" spans="1:23" s="22" customFormat="1" ht="15">
      <c r="A179" s="20"/>
      <c r="B179" s="21"/>
      <c r="Q179" s="23"/>
      <c r="S179" s="24"/>
      <c r="T179" s="20"/>
      <c r="U179" s="25"/>
      <c r="V179" s="35"/>
      <c r="W179" s="35"/>
    </row>
    <row r="180" spans="1:23" s="22" customFormat="1" ht="15">
      <c r="A180" s="20"/>
      <c r="B180" s="21"/>
      <c r="Q180" s="23"/>
      <c r="S180" s="24"/>
      <c r="T180" s="20"/>
      <c r="U180" s="25"/>
      <c r="V180" s="35"/>
      <c r="W180" s="35"/>
    </row>
    <row r="181" spans="1:23" s="22" customFormat="1" ht="15">
      <c r="A181" s="20"/>
      <c r="B181" s="21"/>
      <c r="Q181" s="23"/>
      <c r="S181" s="24"/>
      <c r="T181" s="20"/>
      <c r="U181" s="25"/>
      <c r="V181" s="35"/>
      <c r="W181" s="35"/>
    </row>
    <row r="182" spans="1:23" s="22" customFormat="1" ht="15">
      <c r="A182" s="20"/>
      <c r="B182" s="21"/>
      <c r="Q182" s="23"/>
      <c r="S182" s="24"/>
      <c r="T182" s="20"/>
      <c r="U182" s="25"/>
      <c r="V182" s="35"/>
      <c r="W182" s="35"/>
    </row>
    <row r="183" spans="1:256" s="29" customFormat="1" ht="15">
      <c r="A183" s="20"/>
      <c r="B183" s="21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3"/>
      <c r="R183" s="22"/>
      <c r="S183" s="24"/>
      <c r="T183" s="20"/>
      <c r="U183" s="30"/>
      <c r="V183" s="32"/>
      <c r="W183" s="20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  <c r="CC183" s="22"/>
      <c r="CD183" s="22"/>
      <c r="CE183" s="22"/>
      <c r="CF183" s="22"/>
      <c r="CG183" s="22"/>
      <c r="CH183" s="22"/>
      <c r="CI183" s="22"/>
      <c r="CJ183" s="22"/>
      <c r="CK183" s="22"/>
      <c r="CL183" s="22"/>
      <c r="CM183" s="22"/>
      <c r="CN183" s="22"/>
      <c r="CO183" s="22"/>
      <c r="CP183" s="22"/>
      <c r="CQ183" s="22"/>
      <c r="CR183" s="22"/>
      <c r="CS183" s="22"/>
      <c r="CT183" s="22"/>
      <c r="CU183" s="22"/>
      <c r="CV183" s="22"/>
      <c r="CW183" s="22"/>
      <c r="CX183" s="22"/>
      <c r="CY183" s="22"/>
      <c r="CZ183" s="22"/>
      <c r="DA183" s="22"/>
      <c r="DB183" s="22"/>
      <c r="DC183" s="22"/>
      <c r="DD183" s="22"/>
      <c r="DE183" s="22"/>
      <c r="DF183" s="22"/>
      <c r="DG183" s="22"/>
      <c r="DH183" s="22"/>
      <c r="DI183" s="22"/>
      <c r="DJ183" s="22"/>
      <c r="DK183" s="22"/>
      <c r="DL183" s="22"/>
      <c r="DM183" s="22"/>
      <c r="DN183" s="22"/>
      <c r="DO183" s="22"/>
      <c r="DP183" s="22"/>
      <c r="DQ183" s="22"/>
      <c r="DR183" s="22"/>
      <c r="DS183" s="22"/>
      <c r="DT183" s="22"/>
      <c r="DU183" s="22"/>
      <c r="DV183" s="22"/>
      <c r="DW183" s="22"/>
      <c r="DX183" s="22"/>
      <c r="DY183" s="22"/>
      <c r="DZ183" s="22"/>
      <c r="EA183" s="22"/>
      <c r="EB183" s="22"/>
      <c r="EC183" s="22"/>
      <c r="ED183" s="22"/>
      <c r="EE183" s="22"/>
      <c r="EF183" s="22"/>
      <c r="EG183" s="22"/>
      <c r="EH183" s="22"/>
      <c r="EI183" s="22"/>
      <c r="EJ183" s="22"/>
      <c r="EK183" s="22"/>
      <c r="EL183" s="22"/>
      <c r="EM183" s="22"/>
      <c r="EN183" s="22"/>
      <c r="EO183" s="22"/>
      <c r="EP183" s="22"/>
      <c r="EQ183" s="22"/>
      <c r="ER183" s="22"/>
      <c r="ES183" s="22"/>
      <c r="ET183" s="22"/>
      <c r="EU183" s="22"/>
      <c r="EV183" s="22"/>
      <c r="EW183" s="22"/>
      <c r="EX183" s="22"/>
      <c r="EY183" s="22"/>
      <c r="EZ183" s="22"/>
      <c r="FA183" s="22"/>
      <c r="FB183" s="22"/>
      <c r="FC183" s="22"/>
      <c r="FD183" s="22"/>
      <c r="FE183" s="22"/>
      <c r="FF183" s="22"/>
      <c r="FG183" s="22"/>
      <c r="FH183" s="22"/>
      <c r="FI183" s="22"/>
      <c r="FJ183" s="22"/>
      <c r="FK183" s="22"/>
      <c r="FL183" s="22"/>
      <c r="FM183" s="22"/>
      <c r="FN183" s="22"/>
      <c r="FO183" s="22"/>
      <c r="FP183" s="22"/>
      <c r="FQ183" s="22"/>
      <c r="FR183" s="22"/>
      <c r="FS183" s="22"/>
      <c r="FT183" s="22"/>
      <c r="FU183" s="22"/>
      <c r="FV183" s="22"/>
      <c r="FW183" s="22"/>
      <c r="FX183" s="22"/>
      <c r="FY183" s="22"/>
      <c r="FZ183" s="22"/>
      <c r="GA183" s="22"/>
      <c r="GB183" s="22"/>
      <c r="GC183" s="22"/>
      <c r="GD183" s="22"/>
      <c r="GE183" s="22"/>
      <c r="GF183" s="22"/>
      <c r="GG183" s="22"/>
      <c r="GH183" s="22"/>
      <c r="GI183" s="22"/>
      <c r="GJ183" s="22"/>
      <c r="GK183" s="22"/>
      <c r="GL183" s="22"/>
      <c r="GM183" s="22"/>
      <c r="GN183" s="22"/>
      <c r="GO183" s="22"/>
      <c r="GP183" s="22"/>
      <c r="GQ183" s="22"/>
      <c r="GR183" s="22"/>
      <c r="GS183" s="22"/>
      <c r="GT183" s="22"/>
      <c r="GU183" s="22"/>
      <c r="GV183" s="22"/>
      <c r="GW183" s="22"/>
      <c r="GX183" s="22"/>
      <c r="GY183" s="22"/>
      <c r="GZ183" s="22"/>
      <c r="HA183" s="22"/>
      <c r="HB183" s="22"/>
      <c r="HC183" s="22"/>
      <c r="HD183" s="22"/>
      <c r="HE183" s="22"/>
      <c r="HF183" s="22"/>
      <c r="HG183" s="22"/>
      <c r="HH183" s="22"/>
      <c r="HI183" s="22"/>
      <c r="HJ183" s="22"/>
      <c r="HK183" s="22"/>
      <c r="HL183" s="22"/>
      <c r="HM183" s="22"/>
      <c r="HN183" s="22"/>
      <c r="HO183" s="22"/>
      <c r="HP183" s="22"/>
      <c r="HQ183" s="22"/>
      <c r="HR183" s="22"/>
      <c r="HS183" s="22"/>
      <c r="HT183" s="22"/>
      <c r="HU183" s="22"/>
      <c r="HV183" s="22"/>
      <c r="HW183" s="22"/>
      <c r="HX183" s="22"/>
      <c r="HY183" s="22"/>
      <c r="HZ183" s="22"/>
      <c r="IA183" s="22"/>
      <c r="IB183" s="22"/>
      <c r="IC183" s="22"/>
      <c r="ID183" s="22"/>
      <c r="IE183" s="22"/>
      <c r="IF183" s="22"/>
      <c r="IG183" s="22"/>
      <c r="IH183" s="22"/>
      <c r="II183" s="22"/>
      <c r="IJ183" s="22"/>
      <c r="IK183" s="22"/>
      <c r="IL183" s="22"/>
      <c r="IM183" s="22"/>
      <c r="IN183" s="22"/>
      <c r="IO183" s="22"/>
      <c r="IP183" s="22"/>
      <c r="IQ183" s="22"/>
      <c r="IR183" s="22"/>
      <c r="IS183" s="22"/>
      <c r="IT183" s="22"/>
      <c r="IU183" s="22"/>
      <c r="IV183" s="22"/>
    </row>
    <row r="184" spans="1:256" s="29" customFormat="1" ht="15">
      <c r="A184" s="20"/>
      <c r="B184" s="21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3"/>
      <c r="R184" s="22"/>
      <c r="S184" s="24"/>
      <c r="T184" s="20"/>
      <c r="U184" s="25"/>
      <c r="V184" s="20"/>
      <c r="W184" s="20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  <c r="BU184" s="22"/>
      <c r="BV184" s="22"/>
      <c r="BW184" s="22"/>
      <c r="BX184" s="22"/>
      <c r="BY184" s="22"/>
      <c r="BZ184" s="22"/>
      <c r="CA184" s="22"/>
      <c r="CB184" s="22"/>
      <c r="CC184" s="22"/>
      <c r="CD184" s="22"/>
      <c r="CE184" s="22"/>
      <c r="CF184" s="22"/>
      <c r="CG184" s="22"/>
      <c r="CH184" s="22"/>
      <c r="CI184" s="22"/>
      <c r="CJ184" s="22"/>
      <c r="CK184" s="22"/>
      <c r="CL184" s="22"/>
      <c r="CM184" s="22"/>
      <c r="CN184" s="22"/>
      <c r="CO184" s="22"/>
      <c r="CP184" s="22"/>
      <c r="CQ184" s="22"/>
      <c r="CR184" s="22"/>
      <c r="CS184" s="22"/>
      <c r="CT184" s="22"/>
      <c r="CU184" s="22"/>
      <c r="CV184" s="22"/>
      <c r="CW184" s="22"/>
      <c r="CX184" s="22"/>
      <c r="CY184" s="22"/>
      <c r="CZ184" s="22"/>
      <c r="DA184" s="22"/>
      <c r="DB184" s="22"/>
      <c r="DC184" s="22"/>
      <c r="DD184" s="22"/>
      <c r="DE184" s="22"/>
      <c r="DF184" s="22"/>
      <c r="DG184" s="22"/>
      <c r="DH184" s="22"/>
      <c r="DI184" s="22"/>
      <c r="DJ184" s="22"/>
      <c r="DK184" s="22"/>
      <c r="DL184" s="22"/>
      <c r="DM184" s="22"/>
      <c r="DN184" s="22"/>
      <c r="DO184" s="22"/>
      <c r="DP184" s="22"/>
      <c r="DQ184" s="22"/>
      <c r="DR184" s="22"/>
      <c r="DS184" s="22"/>
      <c r="DT184" s="22"/>
      <c r="DU184" s="22"/>
      <c r="DV184" s="22"/>
      <c r="DW184" s="22"/>
      <c r="DX184" s="22"/>
      <c r="DY184" s="22"/>
      <c r="DZ184" s="22"/>
      <c r="EA184" s="22"/>
      <c r="EB184" s="22"/>
      <c r="EC184" s="22"/>
      <c r="ED184" s="22"/>
      <c r="EE184" s="22"/>
      <c r="EF184" s="22"/>
      <c r="EG184" s="22"/>
      <c r="EH184" s="22"/>
      <c r="EI184" s="22"/>
      <c r="EJ184" s="22"/>
      <c r="EK184" s="22"/>
      <c r="EL184" s="22"/>
      <c r="EM184" s="22"/>
      <c r="EN184" s="22"/>
      <c r="EO184" s="22"/>
      <c r="EP184" s="22"/>
      <c r="EQ184" s="22"/>
      <c r="ER184" s="22"/>
      <c r="ES184" s="22"/>
      <c r="ET184" s="22"/>
      <c r="EU184" s="22"/>
      <c r="EV184" s="22"/>
      <c r="EW184" s="22"/>
      <c r="EX184" s="22"/>
      <c r="EY184" s="22"/>
      <c r="EZ184" s="22"/>
      <c r="FA184" s="22"/>
      <c r="FB184" s="22"/>
      <c r="FC184" s="22"/>
      <c r="FD184" s="22"/>
      <c r="FE184" s="22"/>
      <c r="FF184" s="22"/>
      <c r="FG184" s="22"/>
      <c r="FH184" s="22"/>
      <c r="FI184" s="22"/>
      <c r="FJ184" s="22"/>
      <c r="FK184" s="22"/>
      <c r="FL184" s="22"/>
      <c r="FM184" s="22"/>
      <c r="FN184" s="22"/>
      <c r="FO184" s="22"/>
      <c r="FP184" s="22"/>
      <c r="FQ184" s="22"/>
      <c r="FR184" s="22"/>
      <c r="FS184" s="22"/>
      <c r="FT184" s="22"/>
      <c r="FU184" s="22"/>
      <c r="FV184" s="22"/>
      <c r="FW184" s="22"/>
      <c r="FX184" s="22"/>
      <c r="FY184" s="22"/>
      <c r="FZ184" s="22"/>
      <c r="GA184" s="22"/>
      <c r="GB184" s="22"/>
      <c r="GC184" s="22"/>
      <c r="GD184" s="22"/>
      <c r="GE184" s="22"/>
      <c r="GF184" s="22"/>
      <c r="GG184" s="22"/>
      <c r="GH184" s="22"/>
      <c r="GI184" s="22"/>
      <c r="GJ184" s="22"/>
      <c r="GK184" s="22"/>
      <c r="GL184" s="22"/>
      <c r="GM184" s="22"/>
      <c r="GN184" s="22"/>
      <c r="GO184" s="22"/>
      <c r="GP184" s="22"/>
      <c r="GQ184" s="22"/>
      <c r="GR184" s="22"/>
      <c r="GS184" s="22"/>
      <c r="GT184" s="22"/>
      <c r="GU184" s="22"/>
      <c r="GV184" s="22"/>
      <c r="GW184" s="22"/>
      <c r="GX184" s="22"/>
      <c r="GY184" s="22"/>
      <c r="GZ184" s="22"/>
      <c r="HA184" s="22"/>
      <c r="HB184" s="22"/>
      <c r="HC184" s="22"/>
      <c r="HD184" s="22"/>
      <c r="HE184" s="22"/>
      <c r="HF184" s="22"/>
      <c r="HG184" s="22"/>
      <c r="HH184" s="22"/>
      <c r="HI184" s="22"/>
      <c r="HJ184" s="22"/>
      <c r="HK184" s="22"/>
      <c r="HL184" s="22"/>
      <c r="HM184" s="22"/>
      <c r="HN184" s="22"/>
      <c r="HO184" s="22"/>
      <c r="HP184" s="22"/>
      <c r="HQ184" s="22"/>
      <c r="HR184" s="22"/>
      <c r="HS184" s="22"/>
      <c r="HT184" s="22"/>
      <c r="HU184" s="22"/>
      <c r="HV184" s="22"/>
      <c r="HW184" s="22"/>
      <c r="HX184" s="22"/>
      <c r="HY184" s="22"/>
      <c r="HZ184" s="22"/>
      <c r="IA184" s="22"/>
      <c r="IB184" s="22"/>
      <c r="IC184" s="22"/>
      <c r="ID184" s="22"/>
      <c r="IE184" s="22"/>
      <c r="IF184" s="22"/>
      <c r="IG184" s="22"/>
      <c r="IH184" s="22"/>
      <c r="II184" s="22"/>
      <c r="IJ184" s="22"/>
      <c r="IK184" s="22"/>
      <c r="IL184" s="22"/>
      <c r="IM184" s="22"/>
      <c r="IN184" s="22"/>
      <c r="IO184" s="22"/>
      <c r="IP184" s="22"/>
      <c r="IQ184" s="22"/>
      <c r="IR184" s="22"/>
      <c r="IS184" s="22"/>
      <c r="IT184" s="22"/>
      <c r="IU184" s="22"/>
      <c r="IV184" s="22"/>
    </row>
    <row r="185" spans="1:23" s="22" customFormat="1" ht="15">
      <c r="A185" s="20"/>
      <c r="B185" s="21"/>
      <c r="Q185" s="23"/>
      <c r="S185" s="24"/>
      <c r="T185" s="20"/>
      <c r="U185" s="25"/>
      <c r="V185" s="35"/>
      <c r="W185" s="35"/>
    </row>
    <row r="186" spans="1:23" s="22" customFormat="1" ht="15">
      <c r="A186" s="20"/>
      <c r="B186" s="21"/>
      <c r="Q186" s="23"/>
      <c r="S186" s="24"/>
      <c r="T186" s="20"/>
      <c r="U186" s="25"/>
      <c r="V186" s="20"/>
      <c r="W186" s="20"/>
    </row>
    <row r="187" spans="1:23" s="22" customFormat="1" ht="15">
      <c r="A187" s="20"/>
      <c r="B187" s="21"/>
      <c r="Q187" s="23"/>
      <c r="S187" s="24"/>
      <c r="T187" s="20"/>
      <c r="U187" s="30"/>
      <c r="V187" s="35"/>
      <c r="W187" s="35"/>
    </row>
    <row r="188" spans="1:28" s="22" customFormat="1" ht="15">
      <c r="A188" s="43"/>
      <c r="B188" s="44"/>
      <c r="Q188" s="23"/>
      <c r="S188" s="24"/>
      <c r="T188" s="20"/>
      <c r="U188" s="20"/>
      <c r="V188" s="20"/>
      <c r="W188" s="20"/>
      <c r="AA188" s="29"/>
      <c r="AB188" s="29"/>
    </row>
    <row r="189" spans="1:25" s="22" customFormat="1" ht="15">
      <c r="A189" s="20"/>
      <c r="B189" s="21"/>
      <c r="Q189" s="23"/>
      <c r="S189" s="24"/>
      <c r="T189" s="20"/>
      <c r="U189" s="30"/>
      <c r="V189" s="32"/>
      <c r="W189" s="20"/>
      <c r="Y189" s="39"/>
    </row>
    <row r="190" spans="1:25" s="22" customFormat="1" ht="15">
      <c r="A190" s="20"/>
      <c r="B190" s="21"/>
      <c r="Q190" s="23"/>
      <c r="S190" s="24"/>
      <c r="T190" s="20"/>
      <c r="U190" s="25"/>
      <c r="V190" s="32"/>
      <c r="W190" s="20"/>
      <c r="Y190" s="39"/>
    </row>
    <row r="191" spans="1:25" s="22" customFormat="1" ht="15">
      <c r="A191" s="20"/>
      <c r="B191" s="21"/>
      <c r="Q191" s="23"/>
      <c r="S191" s="24"/>
      <c r="T191" s="20"/>
      <c r="U191" s="30"/>
      <c r="V191" s="32"/>
      <c r="W191" s="20"/>
      <c r="Y191" s="39"/>
    </row>
    <row r="192" spans="1:25" s="22" customFormat="1" ht="15">
      <c r="A192" s="20"/>
      <c r="B192" s="21"/>
      <c r="Q192" s="23"/>
      <c r="S192" s="24"/>
      <c r="T192" s="20"/>
      <c r="U192" s="30"/>
      <c r="V192" s="32"/>
      <c r="W192" s="20"/>
      <c r="Y192" s="39"/>
    </row>
    <row r="193" spans="1:25" s="22" customFormat="1" ht="15">
      <c r="A193" s="20"/>
      <c r="B193" s="21"/>
      <c r="Q193" s="23"/>
      <c r="S193" s="24"/>
      <c r="T193" s="20"/>
      <c r="U193" s="30"/>
      <c r="V193" s="32"/>
      <c r="W193" s="20"/>
      <c r="Y193" s="39"/>
    </row>
    <row r="194" spans="1:25" s="22" customFormat="1" ht="15">
      <c r="A194" s="20"/>
      <c r="B194" s="21"/>
      <c r="Q194" s="23"/>
      <c r="S194" s="24"/>
      <c r="T194" s="20"/>
      <c r="U194" s="25"/>
      <c r="V194" s="32"/>
      <c r="W194" s="20"/>
      <c r="Y194" s="39"/>
    </row>
    <row r="195" spans="1:25" s="22" customFormat="1" ht="15">
      <c r="A195" s="20"/>
      <c r="B195" s="21"/>
      <c r="Q195" s="23"/>
      <c r="S195" s="24"/>
      <c r="T195" s="20"/>
      <c r="U195" s="30"/>
      <c r="V195" s="32"/>
      <c r="W195" s="20"/>
      <c r="Y195" s="39"/>
    </row>
    <row r="196" spans="1:25" s="22" customFormat="1" ht="15">
      <c r="A196" s="20"/>
      <c r="B196" s="21"/>
      <c r="P196" s="45"/>
      <c r="Q196" s="23"/>
      <c r="S196" s="24"/>
      <c r="T196" s="20"/>
      <c r="U196" s="20"/>
      <c r="V196" s="20"/>
      <c r="W196" s="20"/>
      <c r="Y196" s="39"/>
    </row>
    <row r="197" spans="1:25" s="22" customFormat="1" ht="15">
      <c r="A197" s="20"/>
      <c r="B197" s="21"/>
      <c r="Q197" s="23"/>
      <c r="S197" s="24"/>
      <c r="T197" s="20"/>
      <c r="U197" s="30"/>
      <c r="V197" s="20"/>
      <c r="W197" s="20"/>
      <c r="Y197" s="39"/>
    </row>
    <row r="198" spans="1:25" s="22" customFormat="1" ht="15">
      <c r="A198" s="20"/>
      <c r="B198" s="21"/>
      <c r="Q198" s="23"/>
      <c r="S198" s="24"/>
      <c r="T198" s="20"/>
      <c r="U198" s="30"/>
      <c r="V198" s="20"/>
      <c r="W198" s="20"/>
      <c r="Y198" s="39"/>
    </row>
    <row r="199" spans="1:25" s="22" customFormat="1" ht="15">
      <c r="A199" s="20"/>
      <c r="B199" s="21"/>
      <c r="Q199" s="23"/>
      <c r="S199" s="24"/>
      <c r="T199" s="20"/>
      <c r="U199" s="30"/>
      <c r="V199" s="20"/>
      <c r="W199" s="20"/>
      <c r="Y199" s="39"/>
    </row>
    <row r="200" spans="1:25" s="22" customFormat="1" ht="15">
      <c r="A200" s="20"/>
      <c r="B200" s="21"/>
      <c r="Q200" s="23"/>
      <c r="S200" s="24"/>
      <c r="T200" s="20"/>
      <c r="U200" s="30"/>
      <c r="V200" s="20"/>
      <c r="W200" s="20"/>
      <c r="Y200" s="39"/>
    </row>
    <row r="201" spans="1:25" s="22" customFormat="1" ht="15">
      <c r="A201" s="20"/>
      <c r="B201" s="21"/>
      <c r="Q201" s="23"/>
      <c r="S201" s="24"/>
      <c r="T201" s="20"/>
      <c r="U201" s="30"/>
      <c r="V201" s="20"/>
      <c r="W201" s="20"/>
      <c r="Y201" s="39"/>
    </row>
    <row r="202" spans="1:256" s="22" customFormat="1" ht="15">
      <c r="A202" s="20"/>
      <c r="B202" s="21"/>
      <c r="Q202" s="23"/>
      <c r="S202" s="24"/>
      <c r="T202" s="20"/>
      <c r="U202" s="25"/>
      <c r="V202" s="20"/>
      <c r="W202" s="20"/>
      <c r="Y202" s="39"/>
      <c r="CQ202" s="29"/>
      <c r="CR202" s="29"/>
      <c r="CS202" s="29"/>
      <c r="CT202" s="29"/>
      <c r="CU202" s="29"/>
      <c r="CV202" s="29"/>
      <c r="CW202" s="29"/>
      <c r="CX202" s="29"/>
      <c r="CY202" s="29"/>
      <c r="CZ202" s="29"/>
      <c r="DA202" s="29"/>
      <c r="DB202" s="29"/>
      <c r="DC202" s="29"/>
      <c r="DD202" s="29"/>
      <c r="DE202" s="29"/>
      <c r="DF202" s="29"/>
      <c r="DG202" s="29"/>
      <c r="DH202" s="29"/>
      <c r="DI202" s="29"/>
      <c r="DJ202" s="29"/>
      <c r="DK202" s="29"/>
      <c r="DL202" s="29"/>
      <c r="DM202" s="29"/>
      <c r="DN202" s="29"/>
      <c r="DO202" s="29"/>
      <c r="DP202" s="29"/>
      <c r="DQ202" s="29"/>
      <c r="DR202" s="29"/>
      <c r="DS202" s="29"/>
      <c r="DT202" s="29"/>
      <c r="DU202" s="29"/>
      <c r="DV202" s="29"/>
      <c r="DW202" s="29"/>
      <c r="DX202" s="29"/>
      <c r="DY202" s="29"/>
      <c r="DZ202" s="29"/>
      <c r="EA202" s="29"/>
      <c r="EB202" s="29"/>
      <c r="EC202" s="29"/>
      <c r="ED202" s="29"/>
      <c r="EE202" s="29"/>
      <c r="EF202" s="29"/>
      <c r="EG202" s="29"/>
      <c r="EH202" s="29"/>
      <c r="EI202" s="29"/>
      <c r="EJ202" s="29"/>
      <c r="EK202" s="29"/>
      <c r="EL202" s="29"/>
      <c r="EM202" s="29"/>
      <c r="EN202" s="29"/>
      <c r="EO202" s="29"/>
      <c r="EP202" s="29"/>
      <c r="EQ202" s="29"/>
      <c r="ER202" s="29"/>
      <c r="ES202" s="29"/>
      <c r="ET202" s="29"/>
      <c r="EU202" s="29"/>
      <c r="EV202" s="29"/>
      <c r="EW202" s="29"/>
      <c r="EX202" s="29"/>
      <c r="EY202" s="29"/>
      <c r="EZ202" s="29"/>
      <c r="FA202" s="29"/>
      <c r="FB202" s="29"/>
      <c r="FC202" s="29"/>
      <c r="FD202" s="29"/>
      <c r="FE202" s="29"/>
      <c r="FF202" s="29"/>
      <c r="FG202" s="29"/>
      <c r="FH202" s="29"/>
      <c r="FI202" s="29"/>
      <c r="FJ202" s="29"/>
      <c r="FK202" s="29"/>
      <c r="FL202" s="29"/>
      <c r="FM202" s="29"/>
      <c r="FN202" s="29"/>
      <c r="FO202" s="29"/>
      <c r="FP202" s="29"/>
      <c r="FQ202" s="29"/>
      <c r="FR202" s="29"/>
      <c r="FS202" s="29"/>
      <c r="FT202" s="29"/>
      <c r="FU202" s="29"/>
      <c r="FV202" s="29"/>
      <c r="FW202" s="29"/>
      <c r="FX202" s="29"/>
      <c r="FY202" s="29"/>
      <c r="FZ202" s="29"/>
      <c r="GA202" s="29"/>
      <c r="GB202" s="29"/>
      <c r="GC202" s="29"/>
      <c r="GD202" s="29"/>
      <c r="GE202" s="29"/>
      <c r="GF202" s="29"/>
      <c r="GG202" s="29"/>
      <c r="GH202" s="29"/>
      <c r="GI202" s="29"/>
      <c r="GJ202" s="29"/>
      <c r="GK202" s="29"/>
      <c r="GL202" s="29"/>
      <c r="GM202" s="29"/>
      <c r="GN202" s="29"/>
      <c r="GO202" s="29"/>
      <c r="GP202" s="29"/>
      <c r="GQ202" s="29"/>
      <c r="GR202" s="29"/>
      <c r="GS202" s="29"/>
      <c r="GT202" s="29"/>
      <c r="GU202" s="29"/>
      <c r="GV202" s="29"/>
      <c r="GW202" s="29"/>
      <c r="GX202" s="29"/>
      <c r="GY202" s="29"/>
      <c r="GZ202" s="29"/>
      <c r="HA202" s="29"/>
      <c r="HB202" s="29"/>
      <c r="HC202" s="29"/>
      <c r="HD202" s="29"/>
      <c r="HE202" s="29"/>
      <c r="HF202" s="29"/>
      <c r="HG202" s="29"/>
      <c r="HH202" s="29"/>
      <c r="HI202" s="29"/>
      <c r="HJ202" s="29"/>
      <c r="HK202" s="29"/>
      <c r="HL202" s="29"/>
      <c r="HM202" s="29"/>
      <c r="HN202" s="29"/>
      <c r="HO202" s="29"/>
      <c r="HP202" s="29"/>
      <c r="HQ202" s="29"/>
      <c r="HR202" s="29"/>
      <c r="HS202" s="29"/>
      <c r="HT202" s="29"/>
      <c r="HU202" s="29"/>
      <c r="HV202" s="29"/>
      <c r="HW202" s="29"/>
      <c r="HX202" s="29"/>
      <c r="HY202" s="29"/>
      <c r="HZ202" s="29"/>
      <c r="IA202" s="29"/>
      <c r="IB202" s="29"/>
      <c r="IC202" s="29"/>
      <c r="ID202" s="29"/>
      <c r="IE202" s="29"/>
      <c r="IF202" s="29"/>
      <c r="IG202" s="29"/>
      <c r="IH202" s="29"/>
      <c r="II202" s="29"/>
      <c r="IJ202" s="29"/>
      <c r="IK202" s="29"/>
      <c r="IL202" s="29"/>
      <c r="IM202" s="29"/>
      <c r="IN202" s="29"/>
      <c r="IO202" s="29"/>
      <c r="IP202" s="29"/>
      <c r="IQ202" s="29"/>
      <c r="IR202" s="29"/>
      <c r="IS202" s="29"/>
      <c r="IT202" s="29"/>
      <c r="IU202" s="29"/>
      <c r="IV202" s="29"/>
    </row>
    <row r="203" spans="1:25" s="22" customFormat="1" ht="15">
      <c r="A203" s="20"/>
      <c r="B203" s="21"/>
      <c r="Q203" s="23"/>
      <c r="S203" s="24"/>
      <c r="T203" s="20"/>
      <c r="U203" s="30"/>
      <c r="V203" s="20"/>
      <c r="W203" s="20"/>
      <c r="Y203" s="39"/>
    </row>
    <row r="204" spans="1:25" s="22" customFormat="1" ht="15">
      <c r="A204" s="20"/>
      <c r="B204" s="21"/>
      <c r="Q204" s="23"/>
      <c r="S204" s="24"/>
      <c r="T204" s="20"/>
      <c r="U204" s="30"/>
      <c r="V204" s="20"/>
      <c r="W204" s="20"/>
      <c r="Y204" s="39"/>
    </row>
    <row r="205" spans="1:25" s="22" customFormat="1" ht="15">
      <c r="A205" s="20"/>
      <c r="B205" s="21"/>
      <c r="Q205" s="23"/>
      <c r="S205" s="24"/>
      <c r="T205" s="20"/>
      <c r="U205" s="30"/>
      <c r="V205" s="20"/>
      <c r="W205" s="20"/>
      <c r="Y205" s="39"/>
    </row>
    <row r="206" spans="1:256" s="29" customFormat="1" ht="15">
      <c r="A206" s="20"/>
      <c r="B206" s="21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3"/>
      <c r="R206" s="22"/>
      <c r="S206" s="24"/>
      <c r="T206" s="20"/>
      <c r="U206" s="30"/>
      <c r="V206" s="20"/>
      <c r="W206" s="20"/>
      <c r="X206" s="22"/>
      <c r="Y206" s="39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/>
      <c r="BV206" s="22"/>
      <c r="BW206" s="22"/>
      <c r="BX206" s="22"/>
      <c r="BY206" s="22"/>
      <c r="BZ206" s="22"/>
      <c r="CA206" s="22"/>
      <c r="CB206" s="22"/>
      <c r="CC206" s="22"/>
      <c r="CD206" s="22"/>
      <c r="CE206" s="22"/>
      <c r="CF206" s="22"/>
      <c r="CG206" s="22"/>
      <c r="CH206" s="22"/>
      <c r="CI206" s="22"/>
      <c r="CJ206" s="22"/>
      <c r="CK206" s="22"/>
      <c r="CL206" s="22"/>
      <c r="CM206" s="22"/>
      <c r="CN206" s="22"/>
      <c r="CO206" s="22"/>
      <c r="CP206" s="22"/>
      <c r="CQ206" s="22"/>
      <c r="CR206" s="22"/>
      <c r="CS206" s="22"/>
      <c r="CT206" s="22"/>
      <c r="CU206" s="22"/>
      <c r="CV206" s="22"/>
      <c r="CW206" s="22"/>
      <c r="CX206" s="22"/>
      <c r="CY206" s="22"/>
      <c r="CZ206" s="22"/>
      <c r="DA206" s="22"/>
      <c r="DB206" s="22"/>
      <c r="DC206" s="22"/>
      <c r="DD206" s="22"/>
      <c r="DE206" s="22"/>
      <c r="DF206" s="22"/>
      <c r="DG206" s="22"/>
      <c r="DH206" s="22"/>
      <c r="DI206" s="22"/>
      <c r="DJ206" s="22"/>
      <c r="DK206" s="22"/>
      <c r="DL206" s="22"/>
      <c r="DM206" s="22"/>
      <c r="DN206" s="22"/>
      <c r="DO206" s="22"/>
      <c r="DP206" s="22"/>
      <c r="DQ206" s="22"/>
      <c r="DR206" s="22"/>
      <c r="DS206" s="22"/>
      <c r="DT206" s="22"/>
      <c r="DU206" s="22"/>
      <c r="DV206" s="22"/>
      <c r="DW206" s="22"/>
      <c r="DX206" s="22"/>
      <c r="DY206" s="22"/>
      <c r="DZ206" s="22"/>
      <c r="EA206" s="22"/>
      <c r="EB206" s="22"/>
      <c r="EC206" s="22"/>
      <c r="ED206" s="22"/>
      <c r="EE206" s="22"/>
      <c r="EF206" s="22"/>
      <c r="EG206" s="22"/>
      <c r="EH206" s="22"/>
      <c r="EI206" s="22"/>
      <c r="EJ206" s="22"/>
      <c r="EK206" s="22"/>
      <c r="EL206" s="22"/>
      <c r="EM206" s="22"/>
      <c r="EN206" s="22"/>
      <c r="EO206" s="22"/>
      <c r="EP206" s="22"/>
      <c r="EQ206" s="22"/>
      <c r="ER206" s="22"/>
      <c r="ES206" s="22"/>
      <c r="ET206" s="22"/>
      <c r="EU206" s="22"/>
      <c r="EV206" s="22"/>
      <c r="EW206" s="22"/>
      <c r="EX206" s="22"/>
      <c r="EY206" s="22"/>
      <c r="EZ206" s="22"/>
      <c r="FA206" s="22"/>
      <c r="FB206" s="22"/>
      <c r="FC206" s="22"/>
      <c r="FD206" s="22"/>
      <c r="FE206" s="22"/>
      <c r="FF206" s="22"/>
      <c r="FG206" s="22"/>
      <c r="FH206" s="22"/>
      <c r="FI206" s="22"/>
      <c r="FJ206" s="22"/>
      <c r="FK206" s="22"/>
      <c r="FL206" s="22"/>
      <c r="FM206" s="22"/>
      <c r="FN206" s="22"/>
      <c r="FO206" s="22"/>
      <c r="FP206" s="22"/>
      <c r="FQ206" s="22"/>
      <c r="FR206" s="22"/>
      <c r="FS206" s="22"/>
      <c r="FT206" s="22"/>
      <c r="FU206" s="22"/>
      <c r="FV206" s="22"/>
      <c r="FW206" s="22"/>
      <c r="FX206" s="22"/>
      <c r="FY206" s="22"/>
      <c r="FZ206" s="22"/>
      <c r="GA206" s="22"/>
      <c r="GB206" s="22"/>
      <c r="GC206" s="22"/>
      <c r="GD206" s="22"/>
      <c r="GE206" s="22"/>
      <c r="GF206" s="22"/>
      <c r="GG206" s="22"/>
      <c r="GH206" s="22"/>
      <c r="GI206" s="22"/>
      <c r="GJ206" s="22"/>
      <c r="GK206" s="22"/>
      <c r="GL206" s="22"/>
      <c r="GM206" s="22"/>
      <c r="GN206" s="22"/>
      <c r="GO206" s="22"/>
      <c r="GP206" s="22"/>
      <c r="GQ206" s="22"/>
      <c r="GR206" s="22"/>
      <c r="GS206" s="22"/>
      <c r="GT206" s="22"/>
      <c r="GU206" s="22"/>
      <c r="GV206" s="22"/>
      <c r="GW206" s="22"/>
      <c r="GX206" s="22"/>
      <c r="GY206" s="22"/>
      <c r="GZ206" s="22"/>
      <c r="HA206" s="22"/>
      <c r="HB206" s="22"/>
      <c r="HC206" s="22"/>
      <c r="HD206" s="22"/>
      <c r="HE206" s="22"/>
      <c r="HF206" s="22"/>
      <c r="HG206" s="22"/>
      <c r="HH206" s="22"/>
      <c r="HI206" s="22"/>
      <c r="HJ206" s="22"/>
      <c r="HK206" s="22"/>
      <c r="HL206" s="22"/>
      <c r="HM206" s="22"/>
      <c r="HN206" s="22"/>
      <c r="HO206" s="22"/>
      <c r="HP206" s="22"/>
      <c r="HQ206" s="22"/>
      <c r="HR206" s="22"/>
      <c r="HS206" s="22"/>
      <c r="HT206" s="22"/>
      <c r="HU206" s="22"/>
      <c r="HV206" s="22"/>
      <c r="HW206" s="22"/>
      <c r="HX206" s="22"/>
      <c r="HY206" s="22"/>
      <c r="HZ206" s="22"/>
      <c r="IA206" s="22"/>
      <c r="IB206" s="22"/>
      <c r="IC206" s="22"/>
      <c r="ID206" s="22"/>
      <c r="IE206" s="22"/>
      <c r="IF206" s="22"/>
      <c r="IG206" s="22"/>
      <c r="IH206" s="22"/>
      <c r="II206" s="22"/>
      <c r="IJ206" s="22"/>
      <c r="IK206" s="22"/>
      <c r="IL206" s="22"/>
      <c r="IM206" s="22"/>
      <c r="IN206" s="22"/>
      <c r="IO206" s="22"/>
      <c r="IP206" s="22"/>
      <c r="IQ206" s="22"/>
      <c r="IR206" s="22"/>
      <c r="IS206" s="22"/>
      <c r="IT206" s="22"/>
      <c r="IU206" s="22"/>
      <c r="IV206" s="22"/>
    </row>
    <row r="207" spans="1:256" s="29" customFormat="1" ht="15">
      <c r="A207" s="20"/>
      <c r="B207" s="21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3"/>
      <c r="R207" s="22"/>
      <c r="S207" s="24"/>
      <c r="T207" s="20"/>
      <c r="U207" s="25"/>
      <c r="V207" s="20"/>
      <c r="W207" s="20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  <c r="BV207" s="22"/>
      <c r="BW207" s="22"/>
      <c r="BX207" s="22"/>
      <c r="BY207" s="22"/>
      <c r="BZ207" s="22"/>
      <c r="CA207" s="22"/>
      <c r="CB207" s="22"/>
      <c r="CC207" s="22"/>
      <c r="CD207" s="22"/>
      <c r="CE207" s="22"/>
      <c r="CF207" s="22"/>
      <c r="CG207" s="22"/>
      <c r="CH207" s="22"/>
      <c r="CI207" s="22"/>
      <c r="CJ207" s="22"/>
      <c r="CK207" s="22"/>
      <c r="CL207" s="22"/>
      <c r="CM207" s="22"/>
      <c r="CN207" s="22"/>
      <c r="CO207" s="22"/>
      <c r="CP207" s="22"/>
      <c r="CQ207" s="22"/>
      <c r="CR207" s="22"/>
      <c r="CS207" s="22"/>
      <c r="CT207" s="22"/>
      <c r="CU207" s="22"/>
      <c r="CV207" s="22"/>
      <c r="CW207" s="22"/>
      <c r="CX207" s="22"/>
      <c r="CY207" s="22"/>
      <c r="CZ207" s="22"/>
      <c r="DA207" s="22"/>
      <c r="DB207" s="22"/>
      <c r="DC207" s="22"/>
      <c r="DD207" s="22"/>
      <c r="DE207" s="22"/>
      <c r="DF207" s="22"/>
      <c r="DG207" s="22"/>
      <c r="DH207" s="22"/>
      <c r="DI207" s="22"/>
      <c r="DJ207" s="22"/>
      <c r="DK207" s="22"/>
      <c r="DL207" s="22"/>
      <c r="DM207" s="22"/>
      <c r="DN207" s="22"/>
      <c r="DO207" s="22"/>
      <c r="DP207" s="22"/>
      <c r="DQ207" s="22"/>
      <c r="DR207" s="22"/>
      <c r="DS207" s="22"/>
      <c r="DT207" s="22"/>
      <c r="DU207" s="22"/>
      <c r="DV207" s="22"/>
      <c r="DW207" s="22"/>
      <c r="DX207" s="22"/>
      <c r="DY207" s="22"/>
      <c r="DZ207" s="22"/>
      <c r="EA207" s="22"/>
      <c r="EB207" s="22"/>
      <c r="EC207" s="22"/>
      <c r="ED207" s="22"/>
      <c r="EE207" s="22"/>
      <c r="EF207" s="22"/>
      <c r="EG207" s="22"/>
      <c r="EH207" s="22"/>
      <c r="EI207" s="22"/>
      <c r="EJ207" s="22"/>
      <c r="EK207" s="22"/>
      <c r="EL207" s="22"/>
      <c r="EM207" s="22"/>
      <c r="EN207" s="22"/>
      <c r="EO207" s="22"/>
      <c r="EP207" s="22"/>
      <c r="EQ207" s="22"/>
      <c r="ER207" s="22"/>
      <c r="ES207" s="22"/>
      <c r="ET207" s="22"/>
      <c r="EU207" s="22"/>
      <c r="EV207" s="22"/>
      <c r="EW207" s="22"/>
      <c r="EX207" s="22"/>
      <c r="EY207" s="22"/>
      <c r="EZ207" s="22"/>
      <c r="FA207" s="22"/>
      <c r="FB207" s="22"/>
      <c r="FC207" s="22"/>
      <c r="FD207" s="22"/>
      <c r="FE207" s="22"/>
      <c r="FF207" s="22"/>
      <c r="FG207" s="22"/>
      <c r="FH207" s="22"/>
      <c r="FI207" s="22"/>
      <c r="FJ207" s="22"/>
      <c r="FK207" s="22"/>
      <c r="FL207" s="22"/>
      <c r="FM207" s="22"/>
      <c r="FN207" s="22"/>
      <c r="FO207" s="22"/>
      <c r="FP207" s="22"/>
      <c r="FQ207" s="22"/>
      <c r="FR207" s="22"/>
      <c r="FS207" s="22"/>
      <c r="FT207" s="22"/>
      <c r="FU207" s="22"/>
      <c r="FV207" s="22"/>
      <c r="FW207" s="22"/>
      <c r="FX207" s="22"/>
      <c r="FY207" s="22"/>
      <c r="FZ207" s="22"/>
      <c r="GA207" s="22"/>
      <c r="GB207" s="22"/>
      <c r="GC207" s="22"/>
      <c r="GD207" s="22"/>
      <c r="GE207" s="22"/>
      <c r="GF207" s="22"/>
      <c r="GG207" s="22"/>
      <c r="GH207" s="22"/>
      <c r="GI207" s="22"/>
      <c r="GJ207" s="22"/>
      <c r="GK207" s="22"/>
      <c r="GL207" s="22"/>
      <c r="GM207" s="22"/>
      <c r="GN207" s="22"/>
      <c r="GO207" s="22"/>
      <c r="GP207" s="22"/>
      <c r="GQ207" s="22"/>
      <c r="GR207" s="22"/>
      <c r="GS207" s="22"/>
      <c r="GT207" s="22"/>
      <c r="GU207" s="22"/>
      <c r="GV207" s="22"/>
      <c r="GW207" s="22"/>
      <c r="GX207" s="22"/>
      <c r="GY207" s="22"/>
      <c r="GZ207" s="22"/>
      <c r="HA207" s="22"/>
      <c r="HB207" s="22"/>
      <c r="HC207" s="22"/>
      <c r="HD207" s="22"/>
      <c r="HE207" s="22"/>
      <c r="HF207" s="22"/>
      <c r="HG207" s="22"/>
      <c r="HH207" s="22"/>
      <c r="HI207" s="22"/>
      <c r="HJ207" s="22"/>
      <c r="HK207" s="22"/>
      <c r="HL207" s="22"/>
      <c r="HM207" s="22"/>
      <c r="HN207" s="22"/>
      <c r="HO207" s="22"/>
      <c r="HP207" s="22"/>
      <c r="HQ207" s="22"/>
      <c r="HR207" s="22"/>
      <c r="HS207" s="22"/>
      <c r="HT207" s="22"/>
      <c r="HU207" s="22"/>
      <c r="HV207" s="22"/>
      <c r="HW207" s="22"/>
      <c r="HX207" s="22"/>
      <c r="HY207" s="22"/>
      <c r="HZ207" s="22"/>
      <c r="IA207" s="22"/>
      <c r="IB207" s="22"/>
      <c r="IC207" s="22"/>
      <c r="ID207" s="22"/>
      <c r="IE207" s="22"/>
      <c r="IF207" s="22"/>
      <c r="IG207" s="22"/>
      <c r="IH207" s="22"/>
      <c r="II207" s="22"/>
      <c r="IJ207" s="22"/>
      <c r="IK207" s="22"/>
      <c r="IL207" s="22"/>
      <c r="IM207" s="22"/>
      <c r="IN207" s="22"/>
      <c r="IO207" s="22"/>
      <c r="IP207" s="22"/>
      <c r="IQ207" s="22"/>
      <c r="IR207" s="22"/>
      <c r="IS207" s="22"/>
      <c r="IT207" s="22"/>
      <c r="IU207" s="22"/>
      <c r="IV207" s="22"/>
    </row>
    <row r="208" spans="1:256" s="29" customFormat="1" ht="15">
      <c r="A208" s="20"/>
      <c r="B208" s="21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3"/>
      <c r="R208" s="22"/>
      <c r="S208" s="24"/>
      <c r="T208" s="20"/>
      <c r="U208" s="30"/>
      <c r="V208" s="32"/>
      <c r="W208" s="46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  <c r="BS208" s="22"/>
      <c r="BT208" s="22"/>
      <c r="BU208" s="22"/>
      <c r="BV208" s="22"/>
      <c r="BW208" s="22"/>
      <c r="BX208" s="22"/>
      <c r="BY208" s="22"/>
      <c r="BZ208" s="22"/>
      <c r="CA208" s="22"/>
      <c r="CB208" s="22"/>
      <c r="CC208" s="22"/>
      <c r="CD208" s="22"/>
      <c r="CE208" s="22"/>
      <c r="CF208" s="22"/>
      <c r="CG208" s="22"/>
      <c r="CH208" s="22"/>
      <c r="CI208" s="22"/>
      <c r="CJ208" s="22"/>
      <c r="CK208" s="22"/>
      <c r="CL208" s="22"/>
      <c r="CM208" s="22"/>
      <c r="CN208" s="22"/>
      <c r="CO208" s="22"/>
      <c r="CP208" s="22"/>
      <c r="CQ208" s="22"/>
      <c r="CR208" s="22"/>
      <c r="CS208" s="22"/>
      <c r="CT208" s="22"/>
      <c r="CU208" s="22"/>
      <c r="CV208" s="22"/>
      <c r="CW208" s="22"/>
      <c r="CX208" s="22"/>
      <c r="CY208" s="22"/>
      <c r="CZ208" s="22"/>
      <c r="DA208" s="22"/>
      <c r="DB208" s="22"/>
      <c r="DC208" s="22"/>
      <c r="DD208" s="22"/>
      <c r="DE208" s="22"/>
      <c r="DF208" s="22"/>
      <c r="DG208" s="22"/>
      <c r="DH208" s="22"/>
      <c r="DI208" s="22"/>
      <c r="DJ208" s="22"/>
      <c r="DK208" s="22"/>
      <c r="DL208" s="22"/>
      <c r="DM208" s="22"/>
      <c r="DN208" s="22"/>
      <c r="DO208" s="22"/>
      <c r="DP208" s="22"/>
      <c r="DQ208" s="22"/>
      <c r="DR208" s="22"/>
      <c r="DS208" s="22"/>
      <c r="DT208" s="22"/>
      <c r="DU208" s="22"/>
      <c r="DV208" s="22"/>
      <c r="DW208" s="22"/>
      <c r="DX208" s="22"/>
      <c r="DY208" s="22"/>
      <c r="DZ208" s="22"/>
      <c r="EA208" s="22"/>
      <c r="EB208" s="22"/>
      <c r="EC208" s="22"/>
      <c r="ED208" s="22"/>
      <c r="EE208" s="22"/>
      <c r="EF208" s="22"/>
      <c r="EG208" s="22"/>
      <c r="EH208" s="22"/>
      <c r="EI208" s="22"/>
      <c r="EJ208" s="22"/>
      <c r="EK208" s="22"/>
      <c r="EL208" s="22"/>
      <c r="EM208" s="22"/>
      <c r="EN208" s="22"/>
      <c r="EO208" s="22"/>
      <c r="EP208" s="22"/>
      <c r="EQ208" s="22"/>
      <c r="ER208" s="22"/>
      <c r="ES208" s="22"/>
      <c r="ET208" s="22"/>
      <c r="EU208" s="22"/>
      <c r="EV208" s="22"/>
      <c r="EW208" s="22"/>
      <c r="EX208" s="22"/>
      <c r="EY208" s="22"/>
      <c r="EZ208" s="22"/>
      <c r="FA208" s="22"/>
      <c r="FB208" s="22"/>
      <c r="FC208" s="22"/>
      <c r="FD208" s="22"/>
      <c r="FE208" s="22"/>
      <c r="FF208" s="22"/>
      <c r="FG208" s="22"/>
      <c r="FH208" s="22"/>
      <c r="FI208" s="22"/>
      <c r="FJ208" s="22"/>
      <c r="FK208" s="22"/>
      <c r="FL208" s="22"/>
      <c r="FM208" s="22"/>
      <c r="FN208" s="22"/>
      <c r="FO208" s="22"/>
      <c r="FP208" s="22"/>
      <c r="FQ208" s="22"/>
      <c r="FR208" s="22"/>
      <c r="FS208" s="22"/>
      <c r="FT208" s="22"/>
      <c r="FU208" s="22"/>
      <c r="FV208" s="22"/>
      <c r="FW208" s="22"/>
      <c r="FX208" s="22"/>
      <c r="FY208" s="22"/>
      <c r="FZ208" s="22"/>
      <c r="GA208" s="22"/>
      <c r="GB208" s="22"/>
      <c r="GC208" s="22"/>
      <c r="GD208" s="22"/>
      <c r="GE208" s="22"/>
      <c r="GF208" s="22"/>
      <c r="GG208" s="22"/>
      <c r="GH208" s="22"/>
      <c r="GI208" s="22"/>
      <c r="GJ208" s="22"/>
      <c r="GK208" s="22"/>
      <c r="GL208" s="22"/>
      <c r="GM208" s="22"/>
      <c r="GN208" s="22"/>
      <c r="GO208" s="22"/>
      <c r="GP208" s="22"/>
      <c r="GQ208" s="22"/>
      <c r="GR208" s="22"/>
      <c r="GS208" s="22"/>
      <c r="GT208" s="22"/>
      <c r="GU208" s="22"/>
      <c r="GV208" s="22"/>
      <c r="GW208" s="22"/>
      <c r="GX208" s="22"/>
      <c r="GY208" s="22"/>
      <c r="GZ208" s="22"/>
      <c r="HA208" s="22"/>
      <c r="HB208" s="22"/>
      <c r="HC208" s="22"/>
      <c r="HD208" s="22"/>
      <c r="HE208" s="22"/>
      <c r="HF208" s="22"/>
      <c r="HG208" s="22"/>
      <c r="HH208" s="22"/>
      <c r="HI208" s="22"/>
      <c r="HJ208" s="22"/>
      <c r="HK208" s="22"/>
      <c r="HL208" s="22"/>
      <c r="HM208" s="22"/>
      <c r="HN208" s="22"/>
      <c r="HO208" s="22"/>
      <c r="HP208" s="22"/>
      <c r="HQ208" s="22"/>
      <c r="HR208" s="22"/>
      <c r="HS208" s="22"/>
      <c r="HT208" s="22"/>
      <c r="HU208" s="22"/>
      <c r="HV208" s="22"/>
      <c r="HW208" s="22"/>
      <c r="HX208" s="22"/>
      <c r="HY208" s="22"/>
      <c r="HZ208" s="22"/>
      <c r="IA208" s="22"/>
      <c r="IB208" s="22"/>
      <c r="IC208" s="22"/>
      <c r="ID208" s="22"/>
      <c r="IE208" s="22"/>
      <c r="IF208" s="22"/>
      <c r="IG208" s="22"/>
      <c r="IH208" s="22"/>
      <c r="II208" s="22"/>
      <c r="IJ208" s="22"/>
      <c r="IK208" s="22"/>
      <c r="IL208" s="22"/>
      <c r="IM208" s="22"/>
      <c r="IN208" s="22"/>
      <c r="IO208" s="22"/>
      <c r="IP208" s="22"/>
      <c r="IQ208" s="22"/>
      <c r="IR208" s="22"/>
      <c r="IS208" s="22"/>
      <c r="IT208" s="22"/>
      <c r="IU208" s="22"/>
      <c r="IV208" s="22"/>
    </row>
    <row r="209" spans="1:23" s="22" customFormat="1" ht="15">
      <c r="A209" s="20"/>
      <c r="B209" s="21"/>
      <c r="Q209" s="23"/>
      <c r="S209" s="24"/>
      <c r="T209" s="20"/>
      <c r="U209" s="30"/>
      <c r="V209" s="20"/>
      <c r="W209" s="46"/>
    </row>
    <row r="210" spans="1:94" s="22" customFormat="1" ht="15">
      <c r="A210" s="20"/>
      <c r="B210" s="21"/>
      <c r="Q210" s="23"/>
      <c r="S210" s="24"/>
      <c r="T210" s="20"/>
      <c r="U210" s="30"/>
      <c r="V210" s="20"/>
      <c r="W210" s="46"/>
      <c r="CD210" s="29"/>
      <c r="CE210" s="29"/>
      <c r="CF210" s="29"/>
      <c r="CG210" s="29"/>
      <c r="CH210" s="29"/>
      <c r="CI210" s="29"/>
      <c r="CJ210" s="29"/>
      <c r="CK210" s="29"/>
      <c r="CL210" s="29"/>
      <c r="CM210" s="29"/>
      <c r="CN210" s="29"/>
      <c r="CO210" s="29"/>
      <c r="CP210" s="29"/>
    </row>
    <row r="211" spans="1:94" s="22" customFormat="1" ht="15">
      <c r="A211" s="20"/>
      <c r="B211" s="21"/>
      <c r="Q211" s="23"/>
      <c r="S211" s="24"/>
      <c r="T211" s="20"/>
      <c r="U211" s="25"/>
      <c r="V211" s="20"/>
      <c r="W211" s="46"/>
      <c r="CD211" s="29"/>
      <c r="CE211" s="29"/>
      <c r="CF211" s="29"/>
      <c r="CG211" s="29"/>
      <c r="CH211" s="29"/>
      <c r="CI211" s="29"/>
      <c r="CJ211" s="29"/>
      <c r="CK211" s="29"/>
      <c r="CL211" s="29"/>
      <c r="CM211" s="29"/>
      <c r="CN211" s="29"/>
      <c r="CO211" s="29"/>
      <c r="CP211" s="29"/>
    </row>
    <row r="212" spans="1:23" s="22" customFormat="1" ht="15">
      <c r="A212" s="20"/>
      <c r="B212" s="21"/>
      <c r="Q212" s="23"/>
      <c r="S212" s="24"/>
      <c r="T212" s="20"/>
      <c r="U212" s="25"/>
      <c r="V212" s="20"/>
      <c r="W212" s="46"/>
    </row>
    <row r="213" spans="1:23" s="22" customFormat="1" ht="15">
      <c r="A213" s="20"/>
      <c r="B213" s="21"/>
      <c r="Q213" s="23"/>
      <c r="S213" s="24"/>
      <c r="T213" s="20"/>
      <c r="U213" s="30"/>
      <c r="V213" s="20"/>
      <c r="W213" s="46"/>
    </row>
    <row r="214" spans="1:23" s="22" customFormat="1" ht="15">
      <c r="A214" s="20"/>
      <c r="B214" s="21"/>
      <c r="E214" s="47"/>
      <c r="Q214" s="23"/>
      <c r="S214" s="24"/>
      <c r="T214" s="20"/>
      <c r="U214" s="25"/>
      <c r="V214" s="20"/>
      <c r="W214" s="46"/>
    </row>
    <row r="215" spans="1:23" s="22" customFormat="1" ht="15">
      <c r="A215" s="20"/>
      <c r="B215" s="21"/>
      <c r="Q215" s="23"/>
      <c r="S215" s="24"/>
      <c r="T215" s="20"/>
      <c r="U215" s="30"/>
      <c r="V215" s="20"/>
      <c r="W215" s="46"/>
    </row>
    <row r="216" spans="1:23" s="22" customFormat="1" ht="15">
      <c r="A216" s="20"/>
      <c r="B216" s="21"/>
      <c r="Q216" s="23"/>
      <c r="S216" s="24"/>
      <c r="T216" s="20"/>
      <c r="U216" s="30"/>
      <c r="V216" s="20"/>
      <c r="W216" s="46"/>
    </row>
    <row r="217" spans="1:23" s="22" customFormat="1" ht="15">
      <c r="A217" s="20"/>
      <c r="B217" s="21"/>
      <c r="Q217" s="23"/>
      <c r="S217" s="24"/>
      <c r="T217" s="20"/>
      <c r="U217" s="30"/>
      <c r="V217" s="20"/>
      <c r="W217" s="46"/>
    </row>
    <row r="218" spans="1:23" s="22" customFormat="1" ht="15">
      <c r="A218" s="20"/>
      <c r="B218" s="21"/>
      <c r="Q218" s="23"/>
      <c r="S218" s="24"/>
      <c r="T218" s="20"/>
      <c r="U218" s="30"/>
      <c r="V218" s="20"/>
      <c r="W218" s="46"/>
    </row>
    <row r="219" spans="1:23" s="22" customFormat="1" ht="15">
      <c r="A219" s="20"/>
      <c r="B219" s="21"/>
      <c r="Q219" s="23"/>
      <c r="S219" s="24"/>
      <c r="T219" s="20"/>
      <c r="U219" s="25"/>
      <c r="V219" s="20"/>
      <c r="W219" s="46"/>
    </row>
    <row r="220" spans="1:23" s="22" customFormat="1" ht="15">
      <c r="A220" s="20"/>
      <c r="B220" s="21"/>
      <c r="Q220" s="23"/>
      <c r="S220" s="24"/>
      <c r="T220" s="20"/>
      <c r="U220" s="30"/>
      <c r="V220" s="20"/>
      <c r="W220" s="46"/>
    </row>
    <row r="221" spans="1:23" s="22" customFormat="1" ht="15">
      <c r="A221" s="20"/>
      <c r="B221" s="21"/>
      <c r="Q221" s="23"/>
      <c r="S221" s="24"/>
      <c r="T221" s="20"/>
      <c r="U221" s="25"/>
      <c r="V221" s="20"/>
      <c r="W221" s="46"/>
    </row>
    <row r="222" spans="1:23" s="22" customFormat="1" ht="15">
      <c r="A222" s="20"/>
      <c r="B222" s="21"/>
      <c r="Q222" s="23"/>
      <c r="S222" s="24"/>
      <c r="T222" s="20"/>
      <c r="U222" s="30"/>
      <c r="V222" s="20"/>
      <c r="W222" s="46"/>
    </row>
    <row r="223" spans="1:23" s="22" customFormat="1" ht="15">
      <c r="A223" s="20"/>
      <c r="B223" s="21"/>
      <c r="Q223" s="23"/>
      <c r="S223" s="24"/>
      <c r="T223" s="20"/>
      <c r="U223" s="30"/>
      <c r="V223" s="20"/>
      <c r="W223" s="46"/>
    </row>
    <row r="224" spans="1:24" s="22" customFormat="1" ht="15">
      <c r="A224" s="48"/>
      <c r="B224" s="49"/>
      <c r="C224" s="50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1"/>
      <c r="R224" s="50"/>
      <c r="S224" s="52"/>
      <c r="T224" s="48"/>
      <c r="U224" s="53"/>
      <c r="V224" s="48"/>
      <c r="W224" s="46"/>
      <c r="X224" s="50"/>
    </row>
    <row r="225" spans="1:25" s="22" customFormat="1" ht="15">
      <c r="A225" s="20"/>
      <c r="B225" s="21"/>
      <c r="Q225" s="23"/>
      <c r="S225" s="24"/>
      <c r="T225" s="20"/>
      <c r="U225" s="30"/>
      <c r="V225" s="20"/>
      <c r="W225" s="20"/>
      <c r="Y225" s="39"/>
    </row>
    <row r="226" spans="1:23" s="22" customFormat="1" ht="15">
      <c r="A226" s="20"/>
      <c r="B226" s="21"/>
      <c r="Q226" s="23"/>
      <c r="S226" s="24"/>
      <c r="T226" s="20"/>
      <c r="U226" s="30"/>
      <c r="V226" s="20"/>
      <c r="W226" s="20"/>
    </row>
    <row r="227" spans="1:23" s="22" customFormat="1" ht="15">
      <c r="A227" s="20"/>
      <c r="B227" s="21"/>
      <c r="Q227" s="23"/>
      <c r="S227" s="24"/>
      <c r="T227" s="20"/>
      <c r="U227" s="30"/>
      <c r="V227" s="20"/>
      <c r="W227" s="20"/>
    </row>
    <row r="228" spans="1:81" s="22" customFormat="1" ht="15">
      <c r="A228" s="20"/>
      <c r="B228" s="21"/>
      <c r="Q228" s="23"/>
      <c r="S228" s="24"/>
      <c r="T228" s="20"/>
      <c r="U228" s="25"/>
      <c r="V228" s="20"/>
      <c r="W228" s="20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4"/>
      <c r="AO228" s="54"/>
      <c r="AP228" s="54"/>
      <c r="AQ228" s="54"/>
      <c r="AR228" s="54"/>
      <c r="AS228" s="54"/>
      <c r="AT228" s="54"/>
      <c r="AU228" s="54"/>
      <c r="AV228" s="54"/>
      <c r="AW228" s="54"/>
      <c r="AX228" s="54"/>
      <c r="AY228" s="54"/>
      <c r="AZ228" s="54"/>
      <c r="BA228" s="54"/>
      <c r="BB228" s="54"/>
      <c r="BC228" s="54"/>
      <c r="BD228" s="54"/>
      <c r="BE228" s="54"/>
      <c r="BF228" s="54"/>
      <c r="BG228" s="54"/>
      <c r="BH228" s="54"/>
      <c r="BI228" s="54"/>
      <c r="BJ228" s="54"/>
      <c r="BK228" s="54"/>
      <c r="BL228" s="54"/>
      <c r="BM228" s="54"/>
      <c r="BN228" s="54"/>
      <c r="BO228" s="54"/>
      <c r="BP228" s="54"/>
      <c r="BQ228" s="54"/>
      <c r="BR228" s="54"/>
      <c r="BS228" s="54"/>
      <c r="BT228" s="54"/>
      <c r="BU228" s="54"/>
      <c r="BV228" s="54"/>
      <c r="BW228" s="54"/>
      <c r="BX228" s="54"/>
      <c r="BY228" s="54"/>
      <c r="BZ228" s="54"/>
      <c r="CA228" s="54"/>
      <c r="CB228" s="54"/>
      <c r="CC228" s="54"/>
    </row>
    <row r="229" spans="1:23" s="22" customFormat="1" ht="15">
      <c r="A229" s="20"/>
      <c r="B229" s="21"/>
      <c r="Q229" s="23"/>
      <c r="S229" s="24"/>
      <c r="T229" s="20"/>
      <c r="U229" s="30"/>
      <c r="V229" s="20"/>
      <c r="W229" s="20"/>
    </row>
    <row r="230" spans="1:23" s="22" customFormat="1" ht="15">
      <c r="A230" s="20"/>
      <c r="B230" s="21"/>
      <c r="Q230" s="23"/>
      <c r="S230" s="24"/>
      <c r="T230" s="20"/>
      <c r="U230" s="30"/>
      <c r="V230" s="20"/>
      <c r="W230" s="20"/>
    </row>
    <row r="231" spans="1:23" s="22" customFormat="1" ht="15">
      <c r="A231" s="35"/>
      <c r="B231" s="21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3"/>
      <c r="R231" s="29"/>
      <c r="S231" s="36"/>
      <c r="T231" s="20"/>
      <c r="U231" s="30"/>
      <c r="V231" s="20"/>
      <c r="W231" s="20"/>
    </row>
    <row r="232" spans="1:23" s="22" customFormat="1" ht="15">
      <c r="A232" s="20"/>
      <c r="B232" s="21"/>
      <c r="Q232" s="23"/>
      <c r="S232" s="24"/>
      <c r="T232" s="20"/>
      <c r="U232" s="30"/>
      <c r="V232" s="20"/>
      <c r="W232" s="20"/>
    </row>
    <row r="233" spans="1:23" s="22" customFormat="1" ht="15">
      <c r="A233" s="20"/>
      <c r="B233" s="21"/>
      <c r="Q233" s="23"/>
      <c r="S233" s="24"/>
      <c r="T233" s="20"/>
      <c r="U233" s="30"/>
      <c r="V233" s="20"/>
      <c r="W233" s="20"/>
    </row>
    <row r="234" spans="1:23" s="22" customFormat="1" ht="15">
      <c r="A234" s="20"/>
      <c r="B234" s="21"/>
      <c r="Q234" s="23"/>
      <c r="S234" s="24"/>
      <c r="T234" s="20"/>
      <c r="U234" s="30"/>
      <c r="V234" s="20"/>
      <c r="W234" s="20"/>
    </row>
    <row r="235" spans="1:23" s="22" customFormat="1" ht="15">
      <c r="A235" s="20"/>
      <c r="B235" s="21"/>
      <c r="Q235" s="23"/>
      <c r="S235" s="24"/>
      <c r="T235" s="20"/>
      <c r="U235" s="25"/>
      <c r="V235" s="20"/>
      <c r="W235" s="20"/>
    </row>
    <row r="236" spans="1:23" s="22" customFormat="1" ht="15">
      <c r="A236" s="20"/>
      <c r="B236" s="21"/>
      <c r="Q236" s="23"/>
      <c r="S236" s="24"/>
      <c r="T236" s="20"/>
      <c r="U236" s="30"/>
      <c r="V236" s="20"/>
      <c r="W236" s="20"/>
    </row>
    <row r="237" spans="1:94" s="22" customFormat="1" ht="15">
      <c r="A237" s="20"/>
      <c r="B237" s="21"/>
      <c r="Q237" s="23"/>
      <c r="S237" s="24"/>
      <c r="T237" s="20"/>
      <c r="U237" s="30"/>
      <c r="V237" s="20"/>
      <c r="W237" s="20"/>
      <c r="CD237" s="29"/>
      <c r="CE237" s="29"/>
      <c r="CF237" s="29"/>
      <c r="CG237" s="29"/>
      <c r="CH237" s="29"/>
      <c r="CI237" s="29"/>
      <c r="CJ237" s="29"/>
      <c r="CK237" s="29"/>
      <c r="CL237" s="29"/>
      <c r="CM237" s="29"/>
      <c r="CN237" s="29"/>
      <c r="CO237" s="29"/>
      <c r="CP237" s="29"/>
    </row>
    <row r="238" spans="1:23" s="22" customFormat="1" ht="15">
      <c r="A238" s="20"/>
      <c r="B238" s="21"/>
      <c r="Q238" s="23"/>
      <c r="S238" s="24"/>
      <c r="T238" s="20"/>
      <c r="U238" s="30"/>
      <c r="V238" s="20"/>
      <c r="W238" s="20"/>
    </row>
    <row r="239" spans="1:23" s="22" customFormat="1" ht="15">
      <c r="A239" s="20"/>
      <c r="B239" s="21"/>
      <c r="Q239" s="23"/>
      <c r="S239" s="24"/>
      <c r="T239" s="20"/>
      <c r="U239" s="25"/>
      <c r="V239" s="20"/>
      <c r="W239" s="20"/>
    </row>
    <row r="240" spans="1:23" s="22" customFormat="1" ht="15">
      <c r="A240" s="20"/>
      <c r="B240" s="21"/>
      <c r="Q240" s="23"/>
      <c r="S240" s="24"/>
      <c r="T240" s="20"/>
      <c r="U240" s="25"/>
      <c r="V240" s="20"/>
      <c r="W240" s="20"/>
    </row>
    <row r="241" spans="1:23" s="22" customFormat="1" ht="15">
      <c r="A241" s="20"/>
      <c r="B241" s="21"/>
      <c r="Q241" s="23"/>
      <c r="S241" s="24"/>
      <c r="T241" s="20"/>
      <c r="U241" s="30"/>
      <c r="V241" s="20"/>
      <c r="W241" s="20"/>
    </row>
    <row r="242" spans="1:23" s="22" customFormat="1" ht="15">
      <c r="A242" s="20"/>
      <c r="B242" s="21"/>
      <c r="Q242" s="23"/>
      <c r="S242" s="24"/>
      <c r="T242" s="20"/>
      <c r="U242" s="30"/>
      <c r="V242" s="32"/>
      <c r="W242" s="20"/>
    </row>
    <row r="243" spans="1:24" s="22" customFormat="1" ht="15">
      <c r="A243" s="35"/>
      <c r="B243" s="21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3"/>
      <c r="R243" s="29"/>
      <c r="S243" s="36"/>
      <c r="T243" s="35"/>
      <c r="U243" s="30"/>
      <c r="V243" s="35"/>
      <c r="W243" s="35"/>
      <c r="X243" s="29"/>
    </row>
    <row r="244" spans="1:23" s="22" customFormat="1" ht="15">
      <c r="A244" s="20"/>
      <c r="B244" s="21"/>
      <c r="Q244" s="23"/>
      <c r="S244" s="24"/>
      <c r="T244" s="20"/>
      <c r="U244" s="30"/>
      <c r="V244" s="20"/>
      <c r="W244" s="20"/>
    </row>
    <row r="245" spans="1:28" s="22" customFormat="1" ht="15">
      <c r="A245" s="20"/>
      <c r="B245" s="21"/>
      <c r="Q245" s="23"/>
      <c r="S245" s="24"/>
      <c r="T245" s="20"/>
      <c r="U245" s="20"/>
      <c r="V245" s="32"/>
      <c r="W245" s="20"/>
      <c r="AA245" s="29"/>
      <c r="AB245" s="55"/>
    </row>
    <row r="246" spans="1:25" s="22" customFormat="1" ht="15">
      <c r="A246" s="20"/>
      <c r="B246" s="21"/>
      <c r="Q246" s="23"/>
      <c r="S246" s="24"/>
      <c r="T246" s="20"/>
      <c r="U246" s="30"/>
      <c r="V246" s="20"/>
      <c r="W246" s="20"/>
      <c r="Y246" s="39"/>
    </row>
    <row r="247" spans="1:25" s="22" customFormat="1" ht="15">
      <c r="A247" s="20"/>
      <c r="B247" s="21"/>
      <c r="Q247" s="23"/>
      <c r="S247" s="24"/>
      <c r="T247" s="20"/>
      <c r="U247" s="30"/>
      <c r="V247" s="20"/>
      <c r="W247" s="46"/>
      <c r="Y247" s="39"/>
    </row>
    <row r="248" spans="1:25" s="22" customFormat="1" ht="15">
      <c r="A248" s="20"/>
      <c r="B248" s="21"/>
      <c r="Q248" s="23"/>
      <c r="S248" s="24"/>
      <c r="T248" s="20"/>
      <c r="U248" s="30"/>
      <c r="V248" s="20"/>
      <c r="W248" s="46"/>
      <c r="Y248" s="39"/>
    </row>
    <row r="249" spans="1:25" s="22" customFormat="1" ht="15">
      <c r="A249" s="20"/>
      <c r="B249" s="21"/>
      <c r="Q249" s="23"/>
      <c r="S249" s="24"/>
      <c r="T249" s="20"/>
      <c r="U249" s="30"/>
      <c r="V249" s="20"/>
      <c r="W249" s="46"/>
      <c r="Y249" s="39"/>
    </row>
    <row r="250" spans="1:25" s="22" customFormat="1" ht="15">
      <c r="A250" s="20"/>
      <c r="B250" s="21"/>
      <c r="Q250" s="23"/>
      <c r="S250" s="24"/>
      <c r="T250" s="20"/>
      <c r="U250" s="30"/>
      <c r="V250" s="20"/>
      <c r="W250" s="46"/>
      <c r="Y250" s="39"/>
    </row>
    <row r="251" spans="1:25" s="22" customFormat="1" ht="15">
      <c r="A251" s="20"/>
      <c r="B251" s="21"/>
      <c r="Q251" s="23"/>
      <c r="S251" s="24"/>
      <c r="T251" s="20"/>
      <c r="U251" s="30"/>
      <c r="V251" s="20"/>
      <c r="W251" s="46"/>
      <c r="Y251" s="39"/>
    </row>
    <row r="252" spans="1:94" s="22" customFormat="1" ht="15">
      <c r="A252" s="20"/>
      <c r="B252" s="21"/>
      <c r="Q252" s="23"/>
      <c r="S252" s="24"/>
      <c r="T252" s="20"/>
      <c r="U252" s="30"/>
      <c r="V252" s="20"/>
      <c r="W252" s="46"/>
      <c r="Y252" s="39"/>
      <c r="CD252" s="29"/>
      <c r="CE252" s="29"/>
      <c r="CF252" s="29"/>
      <c r="CG252" s="29"/>
      <c r="CH252" s="29"/>
      <c r="CI252" s="29"/>
      <c r="CJ252" s="29"/>
      <c r="CK252" s="29"/>
      <c r="CL252" s="29"/>
      <c r="CM252" s="29"/>
      <c r="CN252" s="29"/>
      <c r="CO252" s="29"/>
      <c r="CP252" s="29"/>
    </row>
    <row r="253" spans="1:25" s="22" customFormat="1" ht="15">
      <c r="A253" s="20"/>
      <c r="B253" s="21"/>
      <c r="Q253" s="23"/>
      <c r="S253" s="24"/>
      <c r="T253" s="20"/>
      <c r="U253" s="30"/>
      <c r="V253" s="20"/>
      <c r="W253" s="20"/>
      <c r="Y253" s="39"/>
    </row>
    <row r="254" spans="1:256" s="22" customFormat="1" ht="15">
      <c r="A254" s="20"/>
      <c r="B254" s="21"/>
      <c r="Q254" s="23"/>
      <c r="S254" s="24"/>
      <c r="T254" s="20"/>
      <c r="U254" s="30"/>
      <c r="V254" s="20"/>
      <c r="W254" s="46"/>
      <c r="Y254" s="39"/>
      <c r="CQ254" s="29"/>
      <c r="CR254" s="29"/>
      <c r="CS254" s="29"/>
      <c r="CT254" s="29"/>
      <c r="CU254" s="29"/>
      <c r="CV254" s="29"/>
      <c r="CW254" s="29"/>
      <c r="CX254" s="29"/>
      <c r="CY254" s="29"/>
      <c r="CZ254" s="29"/>
      <c r="DA254" s="29"/>
      <c r="DB254" s="29"/>
      <c r="DC254" s="29"/>
      <c r="DD254" s="29"/>
      <c r="DE254" s="29"/>
      <c r="DF254" s="29"/>
      <c r="DG254" s="29"/>
      <c r="DH254" s="29"/>
      <c r="DI254" s="29"/>
      <c r="DJ254" s="29"/>
      <c r="DK254" s="29"/>
      <c r="DL254" s="29"/>
      <c r="DM254" s="29"/>
      <c r="DN254" s="29"/>
      <c r="DO254" s="29"/>
      <c r="DP254" s="29"/>
      <c r="DQ254" s="29"/>
      <c r="DR254" s="29"/>
      <c r="DS254" s="29"/>
      <c r="DT254" s="29"/>
      <c r="DU254" s="29"/>
      <c r="DV254" s="29"/>
      <c r="DW254" s="29"/>
      <c r="DX254" s="29"/>
      <c r="DY254" s="29"/>
      <c r="DZ254" s="29"/>
      <c r="EA254" s="29"/>
      <c r="EB254" s="29"/>
      <c r="EC254" s="29"/>
      <c r="ED254" s="29"/>
      <c r="EE254" s="29"/>
      <c r="EF254" s="29"/>
      <c r="EG254" s="29"/>
      <c r="EH254" s="29"/>
      <c r="EI254" s="29"/>
      <c r="EJ254" s="29"/>
      <c r="EK254" s="29"/>
      <c r="EL254" s="29"/>
      <c r="EM254" s="29"/>
      <c r="EN254" s="29"/>
      <c r="EO254" s="29"/>
      <c r="EP254" s="29"/>
      <c r="EQ254" s="29"/>
      <c r="ER254" s="29"/>
      <c r="ES254" s="29"/>
      <c r="ET254" s="29"/>
      <c r="EU254" s="29"/>
      <c r="EV254" s="29"/>
      <c r="EW254" s="29"/>
      <c r="EX254" s="29"/>
      <c r="EY254" s="29"/>
      <c r="EZ254" s="29"/>
      <c r="FA254" s="29"/>
      <c r="FB254" s="29"/>
      <c r="FC254" s="29"/>
      <c r="FD254" s="29"/>
      <c r="FE254" s="29"/>
      <c r="FF254" s="29"/>
      <c r="FG254" s="29"/>
      <c r="FH254" s="29"/>
      <c r="FI254" s="29"/>
      <c r="FJ254" s="29"/>
      <c r="FK254" s="29"/>
      <c r="FL254" s="29"/>
      <c r="FM254" s="29"/>
      <c r="FN254" s="29"/>
      <c r="FO254" s="29"/>
      <c r="FP254" s="29"/>
      <c r="FQ254" s="29"/>
      <c r="FR254" s="29"/>
      <c r="FS254" s="29"/>
      <c r="FT254" s="29"/>
      <c r="FU254" s="29"/>
      <c r="FV254" s="29"/>
      <c r="FW254" s="29"/>
      <c r="FX254" s="29"/>
      <c r="FY254" s="29"/>
      <c r="FZ254" s="29"/>
      <c r="GA254" s="29"/>
      <c r="GB254" s="29"/>
      <c r="GC254" s="29"/>
      <c r="GD254" s="29"/>
      <c r="GE254" s="29"/>
      <c r="GF254" s="29"/>
      <c r="GG254" s="29"/>
      <c r="GH254" s="29"/>
      <c r="GI254" s="29"/>
      <c r="GJ254" s="29"/>
      <c r="GK254" s="29"/>
      <c r="GL254" s="29"/>
      <c r="GM254" s="29"/>
      <c r="GN254" s="29"/>
      <c r="GO254" s="29"/>
      <c r="GP254" s="29"/>
      <c r="GQ254" s="29"/>
      <c r="GR254" s="29"/>
      <c r="GS254" s="29"/>
      <c r="GT254" s="29"/>
      <c r="GU254" s="29"/>
      <c r="GV254" s="29"/>
      <c r="GW254" s="29"/>
      <c r="GX254" s="29"/>
      <c r="GY254" s="29"/>
      <c r="GZ254" s="29"/>
      <c r="HA254" s="29"/>
      <c r="HB254" s="29"/>
      <c r="HC254" s="29"/>
      <c r="HD254" s="29"/>
      <c r="HE254" s="29"/>
      <c r="HF254" s="29"/>
      <c r="HG254" s="29"/>
      <c r="HH254" s="29"/>
      <c r="HI254" s="29"/>
      <c r="HJ254" s="29"/>
      <c r="HK254" s="29"/>
      <c r="HL254" s="29"/>
      <c r="HM254" s="29"/>
      <c r="HN254" s="29"/>
      <c r="HO254" s="29"/>
      <c r="HP254" s="29"/>
      <c r="HQ254" s="29"/>
      <c r="HR254" s="29"/>
      <c r="HS254" s="29"/>
      <c r="HT254" s="29"/>
      <c r="HU254" s="29"/>
      <c r="HV254" s="29"/>
      <c r="HW254" s="29"/>
      <c r="HX254" s="29"/>
      <c r="HY254" s="29"/>
      <c r="HZ254" s="29"/>
      <c r="IA254" s="29"/>
      <c r="IB254" s="29"/>
      <c r="IC254" s="29"/>
      <c r="ID254" s="29"/>
      <c r="IE254" s="29"/>
      <c r="IF254" s="29"/>
      <c r="IG254" s="29"/>
      <c r="IH254" s="29"/>
      <c r="II254" s="29"/>
      <c r="IJ254" s="29"/>
      <c r="IK254" s="29"/>
      <c r="IL254" s="29"/>
      <c r="IM254" s="29"/>
      <c r="IN254" s="29"/>
      <c r="IO254" s="29"/>
      <c r="IP254" s="29"/>
      <c r="IQ254" s="29"/>
      <c r="IR254" s="29"/>
      <c r="IS254" s="29"/>
      <c r="IT254" s="29"/>
      <c r="IU254" s="29"/>
      <c r="IV254" s="29"/>
    </row>
    <row r="255" spans="1:25" s="22" customFormat="1" ht="15">
      <c r="A255" s="20"/>
      <c r="B255" s="21"/>
      <c r="Q255" s="23"/>
      <c r="S255" s="24"/>
      <c r="T255" s="20"/>
      <c r="U255" s="30"/>
      <c r="V255" s="20"/>
      <c r="W255" s="46"/>
      <c r="Y255" s="39"/>
    </row>
    <row r="256" spans="1:25" s="22" customFormat="1" ht="15">
      <c r="A256" s="20"/>
      <c r="B256" s="21"/>
      <c r="Q256" s="23"/>
      <c r="S256" s="24"/>
      <c r="T256" s="20"/>
      <c r="U256" s="30"/>
      <c r="V256" s="20"/>
      <c r="W256" s="46"/>
      <c r="Y256" s="39"/>
    </row>
    <row r="257" spans="1:25" s="22" customFormat="1" ht="15">
      <c r="A257" s="20"/>
      <c r="B257" s="21"/>
      <c r="Q257" s="23"/>
      <c r="S257" s="24"/>
      <c r="T257" s="20"/>
      <c r="U257" s="30"/>
      <c r="V257" s="20"/>
      <c r="W257" s="20"/>
      <c r="Y257" s="39"/>
    </row>
    <row r="258" spans="1:25" s="22" customFormat="1" ht="15">
      <c r="A258" s="20"/>
      <c r="B258" s="21"/>
      <c r="Q258" s="23"/>
      <c r="S258" s="24"/>
      <c r="T258" s="20"/>
      <c r="U258" s="30"/>
      <c r="V258" s="20"/>
      <c r="W258" s="46"/>
      <c r="Y258" s="39"/>
    </row>
    <row r="259" spans="1:256" s="22" customFormat="1" ht="15">
      <c r="A259" s="35"/>
      <c r="B259" s="21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3"/>
      <c r="R259" s="29"/>
      <c r="S259" s="36"/>
      <c r="T259" s="35"/>
      <c r="U259" s="30"/>
      <c r="V259" s="20"/>
      <c r="W259" s="35"/>
      <c r="X259" s="29"/>
      <c r="Y259" s="3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9"/>
      <c r="BQ259" s="29"/>
      <c r="BR259" s="29"/>
      <c r="BS259" s="29"/>
      <c r="BT259" s="29"/>
      <c r="BU259" s="29"/>
      <c r="BV259" s="29"/>
      <c r="BW259" s="29"/>
      <c r="BX259" s="29"/>
      <c r="BY259" s="29"/>
      <c r="BZ259" s="29"/>
      <c r="CA259" s="29"/>
      <c r="CB259" s="29"/>
      <c r="CC259" s="29"/>
      <c r="CD259" s="29"/>
      <c r="CE259" s="29"/>
      <c r="CF259" s="29"/>
      <c r="CG259" s="29"/>
      <c r="CH259" s="29"/>
      <c r="CI259" s="29"/>
      <c r="CJ259" s="29"/>
      <c r="CK259" s="29"/>
      <c r="CL259" s="29"/>
      <c r="CM259" s="29"/>
      <c r="CN259" s="29"/>
      <c r="CO259" s="29"/>
      <c r="CP259" s="29"/>
      <c r="CQ259" s="29"/>
      <c r="CR259" s="29"/>
      <c r="CS259" s="29"/>
      <c r="CT259" s="29"/>
      <c r="CU259" s="29"/>
      <c r="CV259" s="29"/>
      <c r="CW259" s="29"/>
      <c r="CX259" s="29"/>
      <c r="CY259" s="29"/>
      <c r="CZ259" s="29"/>
      <c r="DA259" s="29"/>
      <c r="DB259" s="29"/>
      <c r="DC259" s="29"/>
      <c r="DD259" s="29"/>
      <c r="DE259" s="29"/>
      <c r="DF259" s="29"/>
      <c r="DG259" s="29"/>
      <c r="DH259" s="29"/>
      <c r="DI259" s="29"/>
      <c r="DJ259" s="29"/>
      <c r="DK259" s="29"/>
      <c r="DL259" s="29"/>
      <c r="DM259" s="29"/>
      <c r="DN259" s="29"/>
      <c r="DO259" s="29"/>
      <c r="DP259" s="29"/>
      <c r="DQ259" s="29"/>
      <c r="DR259" s="29"/>
      <c r="DS259" s="29"/>
      <c r="DT259" s="29"/>
      <c r="DU259" s="29"/>
      <c r="DV259" s="29"/>
      <c r="DW259" s="29"/>
      <c r="DX259" s="29"/>
      <c r="DY259" s="29"/>
      <c r="DZ259" s="29"/>
      <c r="EA259" s="29"/>
      <c r="EB259" s="29"/>
      <c r="EC259" s="29"/>
      <c r="ED259" s="29"/>
      <c r="EE259" s="29"/>
      <c r="EF259" s="29"/>
      <c r="EG259" s="29"/>
      <c r="EH259" s="29"/>
      <c r="EI259" s="29"/>
      <c r="EJ259" s="29"/>
      <c r="EK259" s="29"/>
      <c r="EL259" s="29"/>
      <c r="EM259" s="29"/>
      <c r="EN259" s="29"/>
      <c r="EO259" s="29"/>
      <c r="EP259" s="29"/>
      <c r="EQ259" s="29"/>
      <c r="ER259" s="29"/>
      <c r="ES259" s="29"/>
      <c r="ET259" s="29"/>
      <c r="EU259" s="29"/>
      <c r="EV259" s="29"/>
      <c r="EW259" s="29"/>
      <c r="EX259" s="29"/>
      <c r="EY259" s="29"/>
      <c r="EZ259" s="29"/>
      <c r="FA259" s="29"/>
      <c r="FB259" s="29"/>
      <c r="FC259" s="29"/>
      <c r="FD259" s="29"/>
      <c r="FE259" s="29"/>
      <c r="FF259" s="29"/>
      <c r="FG259" s="29"/>
      <c r="FH259" s="29"/>
      <c r="FI259" s="29"/>
      <c r="FJ259" s="29"/>
      <c r="FK259" s="29"/>
      <c r="FL259" s="29"/>
      <c r="FM259" s="29"/>
      <c r="FN259" s="29"/>
      <c r="FO259" s="29"/>
      <c r="FP259" s="29"/>
      <c r="FQ259" s="29"/>
      <c r="FR259" s="29"/>
      <c r="FS259" s="29"/>
      <c r="FT259" s="29"/>
      <c r="FU259" s="29"/>
      <c r="FV259" s="29"/>
      <c r="FW259" s="29"/>
      <c r="FX259" s="29"/>
      <c r="FY259" s="29"/>
      <c r="FZ259" s="29"/>
      <c r="GA259" s="29"/>
      <c r="GB259" s="29"/>
      <c r="GC259" s="29"/>
      <c r="GD259" s="29"/>
      <c r="GE259" s="29"/>
      <c r="GF259" s="29"/>
      <c r="GG259" s="29"/>
      <c r="GH259" s="29"/>
      <c r="GI259" s="29"/>
      <c r="GJ259" s="29"/>
      <c r="GK259" s="29"/>
      <c r="GL259" s="29"/>
      <c r="GM259" s="29"/>
      <c r="GN259" s="29"/>
      <c r="GO259" s="29"/>
      <c r="GP259" s="29"/>
      <c r="GQ259" s="29"/>
      <c r="GR259" s="29"/>
      <c r="GS259" s="29"/>
      <c r="GT259" s="29"/>
      <c r="GU259" s="29"/>
      <c r="GV259" s="29"/>
      <c r="GW259" s="29"/>
      <c r="GX259" s="29"/>
      <c r="GY259" s="29"/>
      <c r="GZ259" s="29"/>
      <c r="HA259" s="29"/>
      <c r="HB259" s="29"/>
      <c r="HC259" s="29"/>
      <c r="HD259" s="29"/>
      <c r="HE259" s="29"/>
      <c r="HF259" s="29"/>
      <c r="HG259" s="29"/>
      <c r="HH259" s="29"/>
      <c r="HI259" s="29"/>
      <c r="HJ259" s="29"/>
      <c r="HK259" s="29"/>
      <c r="HL259" s="29"/>
      <c r="HM259" s="29"/>
      <c r="HN259" s="29"/>
      <c r="HO259" s="29"/>
      <c r="HP259" s="29"/>
      <c r="HQ259" s="29"/>
      <c r="HR259" s="29"/>
      <c r="HS259" s="29"/>
      <c r="HT259" s="29"/>
      <c r="HU259" s="29"/>
      <c r="HV259" s="29"/>
      <c r="HW259" s="29"/>
      <c r="HX259" s="29"/>
      <c r="HY259" s="29"/>
      <c r="HZ259" s="29"/>
      <c r="IA259" s="29"/>
      <c r="IB259" s="29"/>
      <c r="IC259" s="29"/>
      <c r="ID259" s="29"/>
      <c r="IE259" s="29"/>
      <c r="IF259" s="29"/>
      <c r="IG259" s="29"/>
      <c r="IH259" s="29"/>
      <c r="II259" s="29"/>
      <c r="IJ259" s="29"/>
      <c r="IK259" s="29"/>
      <c r="IL259" s="29"/>
      <c r="IM259" s="29"/>
      <c r="IN259" s="29"/>
      <c r="IO259" s="29"/>
      <c r="IP259" s="29"/>
      <c r="IQ259" s="29"/>
      <c r="IR259" s="29"/>
      <c r="IS259" s="29"/>
      <c r="IT259" s="29"/>
      <c r="IU259" s="29"/>
      <c r="IV259" s="29"/>
    </row>
    <row r="260" spans="1:25" s="22" customFormat="1" ht="15">
      <c r="A260" s="20"/>
      <c r="B260" s="21"/>
      <c r="Q260" s="23"/>
      <c r="S260" s="24"/>
      <c r="T260" s="20"/>
      <c r="U260" s="30"/>
      <c r="V260" s="20"/>
      <c r="W260" s="20"/>
      <c r="Y260" s="39"/>
    </row>
    <row r="261" spans="1:25" s="22" customFormat="1" ht="15">
      <c r="A261" s="20"/>
      <c r="B261" s="21"/>
      <c r="Q261" s="23"/>
      <c r="S261" s="24"/>
      <c r="T261" s="20"/>
      <c r="U261" s="30"/>
      <c r="V261" s="20"/>
      <c r="W261" s="20"/>
      <c r="Y261" s="39"/>
    </row>
    <row r="262" spans="1:25" s="22" customFormat="1" ht="15">
      <c r="A262" s="20"/>
      <c r="B262" s="21"/>
      <c r="Q262" s="23"/>
      <c r="S262" s="24"/>
      <c r="T262" s="20"/>
      <c r="U262" s="30"/>
      <c r="V262" s="20"/>
      <c r="W262" s="20"/>
      <c r="Y262" s="39"/>
    </row>
    <row r="263" spans="1:256" s="22" customFormat="1" ht="15">
      <c r="A263" s="20"/>
      <c r="B263" s="21"/>
      <c r="Q263" s="23"/>
      <c r="S263" s="24"/>
      <c r="T263" s="20"/>
      <c r="U263" s="30"/>
      <c r="V263" s="20"/>
      <c r="W263" s="20"/>
      <c r="Y263" s="39"/>
      <c r="CQ263" s="29"/>
      <c r="CR263" s="29"/>
      <c r="CS263" s="29"/>
      <c r="CT263" s="29"/>
      <c r="CU263" s="29"/>
      <c r="CV263" s="29"/>
      <c r="CW263" s="29"/>
      <c r="CX263" s="29"/>
      <c r="CY263" s="29"/>
      <c r="CZ263" s="29"/>
      <c r="DA263" s="29"/>
      <c r="DB263" s="29"/>
      <c r="DC263" s="29"/>
      <c r="DD263" s="29"/>
      <c r="DE263" s="29"/>
      <c r="DF263" s="29"/>
      <c r="DG263" s="29"/>
      <c r="DH263" s="29"/>
      <c r="DI263" s="29"/>
      <c r="DJ263" s="29"/>
      <c r="DK263" s="29"/>
      <c r="DL263" s="29"/>
      <c r="DM263" s="29"/>
      <c r="DN263" s="29"/>
      <c r="DO263" s="29"/>
      <c r="DP263" s="29"/>
      <c r="DQ263" s="29"/>
      <c r="DR263" s="29"/>
      <c r="DS263" s="29"/>
      <c r="DT263" s="29"/>
      <c r="DU263" s="29"/>
      <c r="DV263" s="29"/>
      <c r="DW263" s="29"/>
      <c r="DX263" s="29"/>
      <c r="DY263" s="29"/>
      <c r="DZ263" s="29"/>
      <c r="EA263" s="29"/>
      <c r="EB263" s="29"/>
      <c r="EC263" s="29"/>
      <c r="ED263" s="29"/>
      <c r="EE263" s="29"/>
      <c r="EF263" s="29"/>
      <c r="EG263" s="29"/>
      <c r="EH263" s="29"/>
      <c r="EI263" s="29"/>
      <c r="EJ263" s="29"/>
      <c r="EK263" s="29"/>
      <c r="EL263" s="29"/>
      <c r="EM263" s="29"/>
      <c r="EN263" s="29"/>
      <c r="EO263" s="29"/>
      <c r="EP263" s="29"/>
      <c r="EQ263" s="29"/>
      <c r="ER263" s="29"/>
      <c r="ES263" s="29"/>
      <c r="ET263" s="29"/>
      <c r="EU263" s="29"/>
      <c r="EV263" s="29"/>
      <c r="EW263" s="29"/>
      <c r="EX263" s="29"/>
      <c r="EY263" s="29"/>
      <c r="EZ263" s="29"/>
      <c r="FA263" s="29"/>
      <c r="FB263" s="29"/>
      <c r="FC263" s="29"/>
      <c r="FD263" s="29"/>
      <c r="FE263" s="29"/>
      <c r="FF263" s="29"/>
      <c r="FG263" s="29"/>
      <c r="FH263" s="29"/>
      <c r="FI263" s="29"/>
      <c r="FJ263" s="29"/>
      <c r="FK263" s="29"/>
      <c r="FL263" s="29"/>
      <c r="FM263" s="29"/>
      <c r="FN263" s="29"/>
      <c r="FO263" s="29"/>
      <c r="FP263" s="29"/>
      <c r="FQ263" s="29"/>
      <c r="FR263" s="29"/>
      <c r="FS263" s="29"/>
      <c r="FT263" s="29"/>
      <c r="FU263" s="29"/>
      <c r="FV263" s="29"/>
      <c r="FW263" s="29"/>
      <c r="FX263" s="29"/>
      <c r="FY263" s="29"/>
      <c r="FZ263" s="29"/>
      <c r="GA263" s="29"/>
      <c r="GB263" s="29"/>
      <c r="GC263" s="29"/>
      <c r="GD263" s="29"/>
      <c r="GE263" s="29"/>
      <c r="GF263" s="29"/>
      <c r="GG263" s="29"/>
      <c r="GH263" s="29"/>
      <c r="GI263" s="29"/>
      <c r="GJ263" s="29"/>
      <c r="GK263" s="29"/>
      <c r="GL263" s="29"/>
      <c r="GM263" s="29"/>
      <c r="GN263" s="29"/>
      <c r="GO263" s="29"/>
      <c r="GP263" s="29"/>
      <c r="GQ263" s="29"/>
      <c r="GR263" s="29"/>
      <c r="GS263" s="29"/>
      <c r="GT263" s="29"/>
      <c r="GU263" s="29"/>
      <c r="GV263" s="29"/>
      <c r="GW263" s="29"/>
      <c r="GX263" s="29"/>
      <c r="GY263" s="29"/>
      <c r="GZ263" s="29"/>
      <c r="HA263" s="29"/>
      <c r="HB263" s="29"/>
      <c r="HC263" s="29"/>
      <c r="HD263" s="29"/>
      <c r="HE263" s="29"/>
      <c r="HF263" s="29"/>
      <c r="HG263" s="29"/>
      <c r="HH263" s="29"/>
      <c r="HI263" s="29"/>
      <c r="HJ263" s="29"/>
      <c r="HK263" s="29"/>
      <c r="HL263" s="29"/>
      <c r="HM263" s="29"/>
      <c r="HN263" s="29"/>
      <c r="HO263" s="29"/>
      <c r="HP263" s="29"/>
      <c r="HQ263" s="29"/>
      <c r="HR263" s="29"/>
      <c r="HS263" s="29"/>
      <c r="HT263" s="29"/>
      <c r="HU263" s="29"/>
      <c r="HV263" s="29"/>
      <c r="HW263" s="29"/>
      <c r="HX263" s="29"/>
      <c r="HY263" s="29"/>
      <c r="HZ263" s="29"/>
      <c r="IA263" s="29"/>
      <c r="IB263" s="29"/>
      <c r="IC263" s="29"/>
      <c r="ID263" s="29"/>
      <c r="IE263" s="29"/>
      <c r="IF263" s="29"/>
      <c r="IG263" s="29"/>
      <c r="IH263" s="29"/>
      <c r="II263" s="29"/>
      <c r="IJ263" s="29"/>
      <c r="IK263" s="29"/>
      <c r="IL263" s="29"/>
      <c r="IM263" s="29"/>
      <c r="IN263" s="29"/>
      <c r="IO263" s="29"/>
      <c r="IP263" s="29"/>
      <c r="IQ263" s="29"/>
      <c r="IR263" s="29"/>
      <c r="IS263" s="29"/>
      <c r="IT263" s="29"/>
      <c r="IU263" s="29"/>
      <c r="IV263" s="29"/>
    </row>
    <row r="264" spans="1:256" s="22" customFormat="1" ht="15">
      <c r="A264" s="20"/>
      <c r="B264" s="21"/>
      <c r="Q264" s="23"/>
      <c r="S264" s="24"/>
      <c r="T264" s="20"/>
      <c r="U264" s="30"/>
      <c r="V264" s="20"/>
      <c r="W264" s="20"/>
      <c r="CQ264" s="29"/>
      <c r="CR264" s="29"/>
      <c r="CS264" s="29"/>
      <c r="CT264" s="29"/>
      <c r="CU264" s="29"/>
      <c r="CV264" s="29"/>
      <c r="CW264" s="29"/>
      <c r="CX264" s="29"/>
      <c r="CY264" s="29"/>
      <c r="CZ264" s="29"/>
      <c r="DA264" s="29"/>
      <c r="DB264" s="29"/>
      <c r="DC264" s="29"/>
      <c r="DD264" s="29"/>
      <c r="DE264" s="29"/>
      <c r="DF264" s="29"/>
      <c r="DG264" s="29"/>
      <c r="DH264" s="29"/>
      <c r="DI264" s="29"/>
      <c r="DJ264" s="29"/>
      <c r="DK264" s="29"/>
      <c r="DL264" s="29"/>
      <c r="DM264" s="29"/>
      <c r="DN264" s="29"/>
      <c r="DO264" s="29"/>
      <c r="DP264" s="29"/>
      <c r="DQ264" s="29"/>
      <c r="DR264" s="29"/>
      <c r="DS264" s="29"/>
      <c r="DT264" s="29"/>
      <c r="DU264" s="29"/>
      <c r="DV264" s="29"/>
      <c r="DW264" s="29"/>
      <c r="DX264" s="29"/>
      <c r="DY264" s="29"/>
      <c r="DZ264" s="29"/>
      <c r="EA264" s="29"/>
      <c r="EB264" s="29"/>
      <c r="EC264" s="29"/>
      <c r="ED264" s="29"/>
      <c r="EE264" s="29"/>
      <c r="EF264" s="29"/>
      <c r="EG264" s="29"/>
      <c r="EH264" s="29"/>
      <c r="EI264" s="29"/>
      <c r="EJ264" s="29"/>
      <c r="EK264" s="29"/>
      <c r="EL264" s="29"/>
      <c r="EM264" s="29"/>
      <c r="EN264" s="29"/>
      <c r="EO264" s="29"/>
      <c r="EP264" s="29"/>
      <c r="EQ264" s="29"/>
      <c r="ER264" s="29"/>
      <c r="ES264" s="29"/>
      <c r="ET264" s="29"/>
      <c r="EU264" s="29"/>
      <c r="EV264" s="29"/>
      <c r="EW264" s="29"/>
      <c r="EX264" s="29"/>
      <c r="EY264" s="29"/>
      <c r="EZ264" s="29"/>
      <c r="FA264" s="29"/>
      <c r="FB264" s="29"/>
      <c r="FC264" s="29"/>
      <c r="FD264" s="29"/>
      <c r="FE264" s="29"/>
      <c r="FF264" s="29"/>
      <c r="FG264" s="29"/>
      <c r="FH264" s="29"/>
      <c r="FI264" s="29"/>
      <c r="FJ264" s="29"/>
      <c r="FK264" s="29"/>
      <c r="FL264" s="29"/>
      <c r="FM264" s="29"/>
      <c r="FN264" s="29"/>
      <c r="FO264" s="29"/>
      <c r="FP264" s="29"/>
      <c r="FQ264" s="29"/>
      <c r="FR264" s="29"/>
      <c r="FS264" s="29"/>
      <c r="FT264" s="29"/>
      <c r="FU264" s="29"/>
      <c r="FV264" s="29"/>
      <c r="FW264" s="29"/>
      <c r="FX264" s="29"/>
      <c r="FY264" s="29"/>
      <c r="FZ264" s="29"/>
      <c r="GA264" s="29"/>
      <c r="GB264" s="29"/>
      <c r="GC264" s="29"/>
      <c r="GD264" s="29"/>
      <c r="GE264" s="29"/>
      <c r="GF264" s="29"/>
      <c r="GG264" s="29"/>
      <c r="GH264" s="29"/>
      <c r="GI264" s="29"/>
      <c r="GJ264" s="29"/>
      <c r="GK264" s="29"/>
      <c r="GL264" s="29"/>
      <c r="GM264" s="29"/>
      <c r="GN264" s="29"/>
      <c r="GO264" s="29"/>
      <c r="GP264" s="29"/>
      <c r="GQ264" s="29"/>
      <c r="GR264" s="29"/>
      <c r="GS264" s="29"/>
      <c r="GT264" s="29"/>
      <c r="GU264" s="29"/>
      <c r="GV264" s="29"/>
      <c r="GW264" s="29"/>
      <c r="GX264" s="29"/>
      <c r="GY264" s="29"/>
      <c r="GZ264" s="29"/>
      <c r="HA264" s="29"/>
      <c r="HB264" s="29"/>
      <c r="HC264" s="29"/>
      <c r="HD264" s="29"/>
      <c r="HE264" s="29"/>
      <c r="HF264" s="29"/>
      <c r="HG264" s="29"/>
      <c r="HH264" s="29"/>
      <c r="HI264" s="29"/>
      <c r="HJ264" s="29"/>
      <c r="HK264" s="29"/>
      <c r="HL264" s="29"/>
      <c r="HM264" s="29"/>
      <c r="HN264" s="29"/>
      <c r="HO264" s="29"/>
      <c r="HP264" s="29"/>
      <c r="HQ264" s="29"/>
      <c r="HR264" s="29"/>
      <c r="HS264" s="29"/>
      <c r="HT264" s="29"/>
      <c r="HU264" s="29"/>
      <c r="HV264" s="29"/>
      <c r="HW264" s="29"/>
      <c r="HX264" s="29"/>
      <c r="HY264" s="29"/>
      <c r="HZ264" s="29"/>
      <c r="IA264" s="29"/>
      <c r="IB264" s="29"/>
      <c r="IC264" s="29"/>
      <c r="ID264" s="29"/>
      <c r="IE264" s="29"/>
      <c r="IF264" s="29"/>
      <c r="IG264" s="29"/>
      <c r="IH264" s="29"/>
      <c r="II264" s="29"/>
      <c r="IJ264" s="29"/>
      <c r="IK264" s="29"/>
      <c r="IL264" s="29"/>
      <c r="IM264" s="29"/>
      <c r="IN264" s="29"/>
      <c r="IO264" s="29"/>
      <c r="IP264" s="29"/>
      <c r="IQ264" s="29"/>
      <c r="IR264" s="29"/>
      <c r="IS264" s="29"/>
      <c r="IT264" s="29"/>
      <c r="IU264" s="29"/>
      <c r="IV264" s="29"/>
    </row>
    <row r="265" spans="1:23" s="22" customFormat="1" ht="15">
      <c r="A265" s="20"/>
      <c r="B265" s="21"/>
      <c r="Q265" s="23"/>
      <c r="S265" s="24"/>
      <c r="T265" s="20"/>
      <c r="U265" s="30"/>
      <c r="V265" s="20"/>
      <c r="W265" s="20"/>
    </row>
    <row r="266" spans="1:23" s="22" customFormat="1" ht="15">
      <c r="A266" s="20"/>
      <c r="B266" s="21"/>
      <c r="Q266" s="23"/>
      <c r="S266" s="24"/>
      <c r="T266" s="20"/>
      <c r="U266" s="30"/>
      <c r="V266" s="20"/>
      <c r="W266" s="20"/>
    </row>
    <row r="267" spans="1:256" s="22" customFormat="1" ht="15">
      <c r="A267" s="20"/>
      <c r="B267" s="21"/>
      <c r="Q267" s="23"/>
      <c r="S267" s="24"/>
      <c r="T267" s="20"/>
      <c r="U267" s="30"/>
      <c r="V267" s="20"/>
      <c r="W267" s="20"/>
      <c r="CQ267" s="29"/>
      <c r="CR267" s="29"/>
      <c r="CS267" s="29"/>
      <c r="CT267" s="29"/>
      <c r="CU267" s="29"/>
      <c r="CV267" s="29"/>
      <c r="CW267" s="29"/>
      <c r="CX267" s="29"/>
      <c r="CY267" s="29"/>
      <c r="CZ267" s="29"/>
      <c r="DA267" s="29"/>
      <c r="DB267" s="29"/>
      <c r="DC267" s="29"/>
      <c r="DD267" s="29"/>
      <c r="DE267" s="29"/>
      <c r="DF267" s="29"/>
      <c r="DG267" s="29"/>
      <c r="DH267" s="29"/>
      <c r="DI267" s="29"/>
      <c r="DJ267" s="29"/>
      <c r="DK267" s="29"/>
      <c r="DL267" s="29"/>
      <c r="DM267" s="29"/>
      <c r="DN267" s="29"/>
      <c r="DO267" s="29"/>
      <c r="DP267" s="29"/>
      <c r="DQ267" s="29"/>
      <c r="DR267" s="29"/>
      <c r="DS267" s="29"/>
      <c r="DT267" s="29"/>
      <c r="DU267" s="29"/>
      <c r="DV267" s="29"/>
      <c r="DW267" s="29"/>
      <c r="DX267" s="29"/>
      <c r="DY267" s="29"/>
      <c r="DZ267" s="29"/>
      <c r="EA267" s="29"/>
      <c r="EB267" s="29"/>
      <c r="EC267" s="29"/>
      <c r="ED267" s="29"/>
      <c r="EE267" s="29"/>
      <c r="EF267" s="29"/>
      <c r="EG267" s="29"/>
      <c r="EH267" s="29"/>
      <c r="EI267" s="29"/>
      <c r="EJ267" s="29"/>
      <c r="EK267" s="29"/>
      <c r="EL267" s="29"/>
      <c r="EM267" s="29"/>
      <c r="EN267" s="29"/>
      <c r="EO267" s="29"/>
      <c r="EP267" s="29"/>
      <c r="EQ267" s="29"/>
      <c r="ER267" s="29"/>
      <c r="ES267" s="29"/>
      <c r="ET267" s="29"/>
      <c r="EU267" s="29"/>
      <c r="EV267" s="29"/>
      <c r="EW267" s="29"/>
      <c r="EX267" s="29"/>
      <c r="EY267" s="29"/>
      <c r="EZ267" s="29"/>
      <c r="FA267" s="29"/>
      <c r="FB267" s="29"/>
      <c r="FC267" s="29"/>
      <c r="FD267" s="29"/>
      <c r="FE267" s="29"/>
      <c r="FF267" s="29"/>
      <c r="FG267" s="29"/>
      <c r="FH267" s="29"/>
      <c r="FI267" s="29"/>
      <c r="FJ267" s="29"/>
      <c r="FK267" s="29"/>
      <c r="FL267" s="29"/>
      <c r="FM267" s="29"/>
      <c r="FN267" s="29"/>
      <c r="FO267" s="29"/>
      <c r="FP267" s="29"/>
      <c r="FQ267" s="29"/>
      <c r="FR267" s="29"/>
      <c r="FS267" s="29"/>
      <c r="FT267" s="29"/>
      <c r="FU267" s="29"/>
      <c r="FV267" s="29"/>
      <c r="FW267" s="29"/>
      <c r="FX267" s="29"/>
      <c r="FY267" s="29"/>
      <c r="FZ267" s="29"/>
      <c r="GA267" s="29"/>
      <c r="GB267" s="29"/>
      <c r="GC267" s="29"/>
      <c r="GD267" s="29"/>
      <c r="GE267" s="29"/>
      <c r="GF267" s="29"/>
      <c r="GG267" s="29"/>
      <c r="GH267" s="29"/>
      <c r="GI267" s="29"/>
      <c r="GJ267" s="29"/>
      <c r="GK267" s="29"/>
      <c r="GL267" s="29"/>
      <c r="GM267" s="29"/>
      <c r="GN267" s="29"/>
      <c r="GO267" s="29"/>
      <c r="GP267" s="29"/>
      <c r="GQ267" s="29"/>
      <c r="GR267" s="29"/>
      <c r="GS267" s="29"/>
      <c r="GT267" s="29"/>
      <c r="GU267" s="29"/>
      <c r="GV267" s="29"/>
      <c r="GW267" s="29"/>
      <c r="GX267" s="29"/>
      <c r="GY267" s="29"/>
      <c r="GZ267" s="29"/>
      <c r="HA267" s="29"/>
      <c r="HB267" s="29"/>
      <c r="HC267" s="29"/>
      <c r="HD267" s="29"/>
      <c r="HE267" s="29"/>
      <c r="HF267" s="29"/>
      <c r="HG267" s="29"/>
      <c r="HH267" s="29"/>
      <c r="HI267" s="29"/>
      <c r="HJ267" s="29"/>
      <c r="HK267" s="29"/>
      <c r="HL267" s="29"/>
      <c r="HM267" s="29"/>
      <c r="HN267" s="29"/>
      <c r="HO267" s="29"/>
      <c r="HP267" s="29"/>
      <c r="HQ267" s="29"/>
      <c r="HR267" s="29"/>
      <c r="HS267" s="29"/>
      <c r="HT267" s="29"/>
      <c r="HU267" s="29"/>
      <c r="HV267" s="29"/>
      <c r="HW267" s="29"/>
      <c r="HX267" s="29"/>
      <c r="HY267" s="29"/>
      <c r="HZ267" s="29"/>
      <c r="IA267" s="29"/>
      <c r="IB267" s="29"/>
      <c r="IC267" s="29"/>
      <c r="ID267" s="29"/>
      <c r="IE267" s="29"/>
      <c r="IF267" s="29"/>
      <c r="IG267" s="29"/>
      <c r="IH267" s="29"/>
      <c r="II267" s="29"/>
      <c r="IJ267" s="29"/>
      <c r="IK267" s="29"/>
      <c r="IL267" s="29"/>
      <c r="IM267" s="29"/>
      <c r="IN267" s="29"/>
      <c r="IO267" s="29"/>
      <c r="IP267" s="29"/>
      <c r="IQ267" s="29"/>
      <c r="IR267" s="29"/>
      <c r="IS267" s="29"/>
      <c r="IT267" s="29"/>
      <c r="IU267" s="29"/>
      <c r="IV267" s="29"/>
    </row>
    <row r="268" spans="1:23" s="22" customFormat="1" ht="15">
      <c r="A268" s="20"/>
      <c r="B268" s="21"/>
      <c r="Q268" s="23"/>
      <c r="S268" s="24"/>
      <c r="T268" s="20"/>
      <c r="U268" s="30"/>
      <c r="V268" s="20"/>
      <c r="W268" s="20"/>
    </row>
    <row r="269" spans="1:23" s="22" customFormat="1" ht="15">
      <c r="A269" s="20"/>
      <c r="B269" s="21"/>
      <c r="Q269" s="31"/>
      <c r="S269" s="24"/>
      <c r="T269" s="20"/>
      <c r="U269" s="30"/>
      <c r="V269" s="20"/>
      <c r="W269" s="20"/>
    </row>
    <row r="270" spans="1:23" s="22" customFormat="1" ht="15">
      <c r="A270" s="20"/>
      <c r="B270" s="21"/>
      <c r="Q270" s="23"/>
      <c r="S270" s="24"/>
      <c r="T270" s="20"/>
      <c r="U270" s="30"/>
      <c r="V270" s="20"/>
      <c r="W270" s="20"/>
    </row>
    <row r="271" spans="1:23" s="22" customFormat="1" ht="15">
      <c r="A271" s="20"/>
      <c r="B271" s="21"/>
      <c r="Q271" s="23"/>
      <c r="S271" s="24"/>
      <c r="T271" s="20"/>
      <c r="U271" s="30"/>
      <c r="V271" s="20"/>
      <c r="W271" s="20"/>
    </row>
    <row r="272" spans="1:23" s="22" customFormat="1" ht="15">
      <c r="A272" s="20"/>
      <c r="B272" s="21"/>
      <c r="Q272" s="23"/>
      <c r="S272" s="24"/>
      <c r="T272" s="20"/>
      <c r="U272" s="25"/>
      <c r="V272" s="20"/>
      <c r="W272" s="20"/>
    </row>
    <row r="273" spans="1:23" s="22" customFormat="1" ht="15">
      <c r="A273" s="20"/>
      <c r="B273" s="21"/>
      <c r="Q273" s="23"/>
      <c r="S273" s="24"/>
      <c r="T273" s="20"/>
      <c r="U273" s="25"/>
      <c r="V273" s="20"/>
      <c r="W273" s="20"/>
    </row>
    <row r="274" spans="1:23" s="22" customFormat="1" ht="15">
      <c r="A274" s="20"/>
      <c r="B274" s="21"/>
      <c r="Q274" s="23"/>
      <c r="S274" s="24"/>
      <c r="T274" s="20"/>
      <c r="U274" s="30"/>
      <c r="V274" s="20"/>
      <c r="W274" s="20"/>
    </row>
    <row r="275" spans="1:23" s="22" customFormat="1" ht="15">
      <c r="A275" s="20"/>
      <c r="B275" s="21"/>
      <c r="Q275" s="23"/>
      <c r="S275" s="24"/>
      <c r="T275" s="20"/>
      <c r="U275" s="25"/>
      <c r="V275" s="20"/>
      <c r="W275" s="56"/>
    </row>
    <row r="276" spans="1:23" s="22" customFormat="1" ht="15">
      <c r="A276" s="20"/>
      <c r="B276" s="21"/>
      <c r="Q276" s="23"/>
      <c r="S276" s="24"/>
      <c r="T276" s="20"/>
      <c r="U276" s="25"/>
      <c r="V276" s="32"/>
      <c r="W276" s="20"/>
    </row>
    <row r="277" spans="1:23" s="22" customFormat="1" ht="15">
      <c r="A277" s="20"/>
      <c r="B277" s="21"/>
      <c r="Q277" s="23"/>
      <c r="S277" s="24"/>
      <c r="T277" s="20"/>
      <c r="U277" s="30"/>
      <c r="V277" s="20"/>
      <c r="W277" s="56"/>
    </row>
    <row r="278" spans="1:94" s="22" customFormat="1" ht="15">
      <c r="A278" s="35"/>
      <c r="B278" s="21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3"/>
      <c r="R278" s="29"/>
      <c r="S278" s="36"/>
      <c r="T278" s="35"/>
      <c r="U278" s="30"/>
      <c r="V278" s="20"/>
      <c r="W278" s="20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9"/>
      <c r="BQ278" s="29"/>
      <c r="BR278" s="29"/>
      <c r="BS278" s="29"/>
      <c r="BT278" s="29"/>
      <c r="BU278" s="29"/>
      <c r="BV278" s="29"/>
      <c r="BW278" s="29"/>
      <c r="BX278" s="29"/>
      <c r="BY278" s="29"/>
      <c r="BZ278" s="29"/>
      <c r="CA278" s="29"/>
      <c r="CB278" s="29"/>
      <c r="CC278" s="29"/>
      <c r="CD278" s="29"/>
      <c r="CE278" s="29"/>
      <c r="CF278" s="29"/>
      <c r="CG278" s="29"/>
      <c r="CH278" s="29"/>
      <c r="CI278" s="29"/>
      <c r="CJ278" s="29"/>
      <c r="CK278" s="29"/>
      <c r="CL278" s="29"/>
      <c r="CM278" s="29"/>
      <c r="CN278" s="29"/>
      <c r="CO278" s="29"/>
      <c r="CP278" s="29"/>
    </row>
    <row r="279" spans="1:23" s="22" customFormat="1" ht="15">
      <c r="A279" s="20"/>
      <c r="B279" s="21"/>
      <c r="Q279" s="23"/>
      <c r="S279" s="24"/>
      <c r="T279" s="20"/>
      <c r="U279" s="30"/>
      <c r="V279" s="20"/>
      <c r="W279" s="56"/>
    </row>
    <row r="280" spans="1:23" s="22" customFormat="1" ht="15">
      <c r="A280" s="20"/>
      <c r="B280" s="21"/>
      <c r="Q280" s="23"/>
      <c r="S280" s="24"/>
      <c r="T280" s="20"/>
      <c r="U280" s="30"/>
      <c r="V280" s="32"/>
      <c r="W280" s="20"/>
    </row>
    <row r="281" spans="1:23" s="22" customFormat="1" ht="15">
      <c r="A281" s="20"/>
      <c r="B281" s="21"/>
      <c r="Q281" s="23"/>
      <c r="S281" s="24"/>
      <c r="T281" s="20"/>
      <c r="U281" s="30"/>
      <c r="V281" s="20"/>
      <c r="W281" s="56"/>
    </row>
    <row r="282" spans="1:23" s="22" customFormat="1" ht="15">
      <c r="A282" s="20"/>
      <c r="B282" s="21"/>
      <c r="Q282" s="23"/>
      <c r="S282" s="24"/>
      <c r="T282" s="20"/>
      <c r="U282" s="25"/>
      <c r="V282" s="20"/>
      <c r="W282" s="56"/>
    </row>
    <row r="283" spans="1:23" s="22" customFormat="1" ht="15">
      <c r="A283" s="20"/>
      <c r="B283" s="21"/>
      <c r="Q283" s="23"/>
      <c r="S283" s="24"/>
      <c r="T283" s="20"/>
      <c r="U283" s="25"/>
      <c r="V283" s="20"/>
      <c r="W283" s="56"/>
    </row>
    <row r="284" spans="1:23" s="22" customFormat="1" ht="15">
      <c r="A284" s="20"/>
      <c r="B284" s="21"/>
      <c r="Q284" s="23"/>
      <c r="S284" s="24"/>
      <c r="T284" s="20"/>
      <c r="U284" s="30"/>
      <c r="V284" s="20"/>
      <c r="W284" s="56"/>
    </row>
    <row r="285" spans="1:23" s="22" customFormat="1" ht="15">
      <c r="A285" s="20"/>
      <c r="B285" s="21"/>
      <c r="Q285" s="23"/>
      <c r="S285" s="24"/>
      <c r="T285" s="20"/>
      <c r="U285" s="30"/>
      <c r="V285" s="20"/>
      <c r="W285" s="56"/>
    </row>
    <row r="286" spans="1:23" s="22" customFormat="1" ht="15">
      <c r="A286" s="20"/>
      <c r="B286" s="21"/>
      <c r="Q286" s="23"/>
      <c r="S286" s="24"/>
      <c r="T286" s="20"/>
      <c r="U286" s="30"/>
      <c r="V286" s="20"/>
      <c r="W286" s="56"/>
    </row>
    <row r="287" spans="1:23" s="22" customFormat="1" ht="15">
      <c r="A287" s="20"/>
      <c r="B287" s="21"/>
      <c r="Q287" s="23"/>
      <c r="S287" s="24"/>
      <c r="T287" s="20"/>
      <c r="U287" s="25"/>
      <c r="V287" s="20"/>
      <c r="W287" s="56"/>
    </row>
    <row r="288" spans="1:23" s="22" customFormat="1" ht="15">
      <c r="A288" s="20"/>
      <c r="B288" s="21"/>
      <c r="Q288" s="23"/>
      <c r="S288" s="24"/>
      <c r="T288" s="20"/>
      <c r="U288" s="25"/>
      <c r="V288" s="20"/>
      <c r="W288" s="56"/>
    </row>
    <row r="289" spans="1:81" s="22" customFormat="1" ht="15">
      <c r="A289" s="20"/>
      <c r="B289" s="21"/>
      <c r="Q289" s="23"/>
      <c r="S289" s="24"/>
      <c r="T289" s="20"/>
      <c r="U289" s="30"/>
      <c r="V289" s="20"/>
      <c r="W289" s="20"/>
      <c r="Y289" s="3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9"/>
      <c r="BQ289" s="29"/>
      <c r="BR289" s="29"/>
      <c r="BS289" s="29"/>
      <c r="BT289" s="29"/>
      <c r="BU289" s="29"/>
      <c r="BV289" s="29"/>
      <c r="BW289" s="29"/>
      <c r="BX289" s="29"/>
      <c r="BY289" s="29"/>
      <c r="BZ289" s="29"/>
      <c r="CA289" s="29"/>
      <c r="CB289" s="29"/>
      <c r="CC289" s="29"/>
    </row>
    <row r="290" spans="1:256" s="22" customFormat="1" ht="15">
      <c r="A290" s="20"/>
      <c r="B290" s="21"/>
      <c r="Q290" s="23"/>
      <c r="S290" s="24"/>
      <c r="T290" s="20"/>
      <c r="U290" s="30"/>
      <c r="V290" s="20"/>
      <c r="W290" s="20"/>
      <c r="Y290" s="39"/>
      <c r="CQ290" s="29"/>
      <c r="CR290" s="29"/>
      <c r="CS290" s="29"/>
      <c r="CT290" s="29"/>
      <c r="CU290" s="29"/>
      <c r="CV290" s="29"/>
      <c r="CW290" s="29"/>
      <c r="CX290" s="29"/>
      <c r="CY290" s="29"/>
      <c r="CZ290" s="29"/>
      <c r="DA290" s="29"/>
      <c r="DB290" s="29"/>
      <c r="DC290" s="29"/>
      <c r="DD290" s="29"/>
      <c r="DE290" s="29"/>
      <c r="DF290" s="29"/>
      <c r="DG290" s="29"/>
      <c r="DH290" s="29"/>
      <c r="DI290" s="29"/>
      <c r="DJ290" s="29"/>
      <c r="DK290" s="29"/>
      <c r="DL290" s="29"/>
      <c r="DM290" s="29"/>
      <c r="DN290" s="29"/>
      <c r="DO290" s="29"/>
      <c r="DP290" s="29"/>
      <c r="DQ290" s="29"/>
      <c r="DR290" s="29"/>
      <c r="DS290" s="29"/>
      <c r="DT290" s="29"/>
      <c r="DU290" s="29"/>
      <c r="DV290" s="29"/>
      <c r="DW290" s="29"/>
      <c r="DX290" s="29"/>
      <c r="DY290" s="29"/>
      <c r="DZ290" s="29"/>
      <c r="EA290" s="29"/>
      <c r="EB290" s="29"/>
      <c r="EC290" s="29"/>
      <c r="ED290" s="29"/>
      <c r="EE290" s="29"/>
      <c r="EF290" s="29"/>
      <c r="EG290" s="29"/>
      <c r="EH290" s="29"/>
      <c r="EI290" s="29"/>
      <c r="EJ290" s="29"/>
      <c r="EK290" s="29"/>
      <c r="EL290" s="29"/>
      <c r="EM290" s="29"/>
      <c r="EN290" s="29"/>
      <c r="EO290" s="29"/>
      <c r="EP290" s="29"/>
      <c r="EQ290" s="29"/>
      <c r="ER290" s="29"/>
      <c r="ES290" s="29"/>
      <c r="ET290" s="29"/>
      <c r="EU290" s="29"/>
      <c r="EV290" s="29"/>
      <c r="EW290" s="29"/>
      <c r="EX290" s="29"/>
      <c r="EY290" s="29"/>
      <c r="EZ290" s="29"/>
      <c r="FA290" s="29"/>
      <c r="FB290" s="29"/>
      <c r="FC290" s="29"/>
      <c r="FD290" s="29"/>
      <c r="FE290" s="29"/>
      <c r="FF290" s="29"/>
      <c r="FG290" s="29"/>
      <c r="FH290" s="29"/>
      <c r="FI290" s="29"/>
      <c r="FJ290" s="29"/>
      <c r="FK290" s="29"/>
      <c r="FL290" s="29"/>
      <c r="FM290" s="29"/>
      <c r="FN290" s="29"/>
      <c r="FO290" s="29"/>
      <c r="FP290" s="29"/>
      <c r="FQ290" s="29"/>
      <c r="FR290" s="29"/>
      <c r="FS290" s="29"/>
      <c r="FT290" s="29"/>
      <c r="FU290" s="29"/>
      <c r="FV290" s="29"/>
      <c r="FW290" s="29"/>
      <c r="FX290" s="29"/>
      <c r="FY290" s="29"/>
      <c r="FZ290" s="29"/>
      <c r="GA290" s="29"/>
      <c r="GB290" s="29"/>
      <c r="GC290" s="29"/>
      <c r="GD290" s="29"/>
      <c r="GE290" s="29"/>
      <c r="GF290" s="29"/>
      <c r="GG290" s="29"/>
      <c r="GH290" s="29"/>
      <c r="GI290" s="29"/>
      <c r="GJ290" s="29"/>
      <c r="GK290" s="29"/>
      <c r="GL290" s="29"/>
      <c r="GM290" s="29"/>
      <c r="GN290" s="29"/>
      <c r="GO290" s="29"/>
      <c r="GP290" s="29"/>
      <c r="GQ290" s="29"/>
      <c r="GR290" s="29"/>
      <c r="GS290" s="29"/>
      <c r="GT290" s="29"/>
      <c r="GU290" s="29"/>
      <c r="GV290" s="29"/>
      <c r="GW290" s="29"/>
      <c r="GX290" s="29"/>
      <c r="GY290" s="29"/>
      <c r="GZ290" s="29"/>
      <c r="HA290" s="29"/>
      <c r="HB290" s="29"/>
      <c r="HC290" s="29"/>
      <c r="HD290" s="29"/>
      <c r="HE290" s="29"/>
      <c r="HF290" s="29"/>
      <c r="HG290" s="29"/>
      <c r="HH290" s="29"/>
      <c r="HI290" s="29"/>
      <c r="HJ290" s="29"/>
      <c r="HK290" s="29"/>
      <c r="HL290" s="29"/>
      <c r="HM290" s="29"/>
      <c r="HN290" s="29"/>
      <c r="HO290" s="29"/>
      <c r="HP290" s="29"/>
      <c r="HQ290" s="29"/>
      <c r="HR290" s="29"/>
      <c r="HS290" s="29"/>
      <c r="HT290" s="29"/>
      <c r="HU290" s="29"/>
      <c r="HV290" s="29"/>
      <c r="HW290" s="29"/>
      <c r="HX290" s="29"/>
      <c r="HY290" s="29"/>
      <c r="HZ290" s="29"/>
      <c r="IA290" s="29"/>
      <c r="IB290" s="29"/>
      <c r="IC290" s="29"/>
      <c r="ID290" s="29"/>
      <c r="IE290" s="29"/>
      <c r="IF290" s="29"/>
      <c r="IG290" s="29"/>
      <c r="IH290" s="29"/>
      <c r="II290" s="29"/>
      <c r="IJ290" s="29"/>
      <c r="IK290" s="29"/>
      <c r="IL290" s="29"/>
      <c r="IM290" s="29"/>
      <c r="IN290" s="29"/>
      <c r="IO290" s="29"/>
      <c r="IP290" s="29"/>
      <c r="IQ290" s="29"/>
      <c r="IR290" s="29"/>
      <c r="IS290" s="29"/>
      <c r="IT290" s="29"/>
      <c r="IU290" s="29"/>
      <c r="IV290" s="29"/>
    </row>
    <row r="291" spans="1:25" s="22" customFormat="1" ht="15">
      <c r="A291" s="20"/>
      <c r="B291" s="21"/>
      <c r="Q291" s="23"/>
      <c r="S291" s="24"/>
      <c r="T291" s="20"/>
      <c r="U291" s="30"/>
      <c r="V291" s="20"/>
      <c r="W291" s="20"/>
      <c r="Y291" s="39"/>
    </row>
    <row r="292" spans="1:25" s="22" customFormat="1" ht="15">
      <c r="A292" s="20"/>
      <c r="B292" s="21"/>
      <c r="Q292" s="23"/>
      <c r="S292" s="24"/>
      <c r="T292" s="20"/>
      <c r="U292" s="30"/>
      <c r="V292" s="20"/>
      <c r="W292" s="20"/>
      <c r="Y292" s="39"/>
    </row>
    <row r="293" spans="1:256" s="22" customFormat="1" ht="15">
      <c r="A293" s="20"/>
      <c r="B293" s="21"/>
      <c r="Q293" s="23"/>
      <c r="S293" s="24"/>
      <c r="T293" s="20"/>
      <c r="U293" s="30"/>
      <c r="V293" s="20"/>
      <c r="W293" s="20"/>
      <c r="Y293" s="39"/>
      <c r="CQ293" s="29"/>
      <c r="CR293" s="29"/>
      <c r="CS293" s="29"/>
      <c r="CT293" s="29"/>
      <c r="CU293" s="29"/>
      <c r="CV293" s="29"/>
      <c r="CW293" s="29"/>
      <c r="CX293" s="29"/>
      <c r="CY293" s="29"/>
      <c r="CZ293" s="29"/>
      <c r="DA293" s="29"/>
      <c r="DB293" s="29"/>
      <c r="DC293" s="29"/>
      <c r="DD293" s="29"/>
      <c r="DE293" s="29"/>
      <c r="DF293" s="29"/>
      <c r="DG293" s="29"/>
      <c r="DH293" s="29"/>
      <c r="DI293" s="29"/>
      <c r="DJ293" s="29"/>
      <c r="DK293" s="29"/>
      <c r="DL293" s="29"/>
      <c r="DM293" s="29"/>
      <c r="DN293" s="29"/>
      <c r="DO293" s="29"/>
      <c r="DP293" s="29"/>
      <c r="DQ293" s="29"/>
      <c r="DR293" s="29"/>
      <c r="DS293" s="29"/>
      <c r="DT293" s="29"/>
      <c r="DU293" s="29"/>
      <c r="DV293" s="29"/>
      <c r="DW293" s="29"/>
      <c r="DX293" s="29"/>
      <c r="DY293" s="29"/>
      <c r="DZ293" s="29"/>
      <c r="EA293" s="29"/>
      <c r="EB293" s="29"/>
      <c r="EC293" s="29"/>
      <c r="ED293" s="29"/>
      <c r="EE293" s="29"/>
      <c r="EF293" s="29"/>
      <c r="EG293" s="29"/>
      <c r="EH293" s="29"/>
      <c r="EI293" s="29"/>
      <c r="EJ293" s="29"/>
      <c r="EK293" s="29"/>
      <c r="EL293" s="29"/>
      <c r="EM293" s="29"/>
      <c r="EN293" s="29"/>
      <c r="EO293" s="29"/>
      <c r="EP293" s="29"/>
      <c r="EQ293" s="29"/>
      <c r="ER293" s="29"/>
      <c r="ES293" s="29"/>
      <c r="ET293" s="29"/>
      <c r="EU293" s="29"/>
      <c r="EV293" s="29"/>
      <c r="EW293" s="29"/>
      <c r="EX293" s="29"/>
      <c r="EY293" s="29"/>
      <c r="EZ293" s="29"/>
      <c r="FA293" s="29"/>
      <c r="FB293" s="29"/>
      <c r="FC293" s="29"/>
      <c r="FD293" s="29"/>
      <c r="FE293" s="29"/>
      <c r="FF293" s="29"/>
      <c r="FG293" s="29"/>
      <c r="FH293" s="29"/>
      <c r="FI293" s="29"/>
      <c r="FJ293" s="29"/>
      <c r="FK293" s="29"/>
      <c r="FL293" s="29"/>
      <c r="FM293" s="29"/>
      <c r="FN293" s="29"/>
      <c r="FO293" s="29"/>
      <c r="FP293" s="29"/>
      <c r="FQ293" s="29"/>
      <c r="FR293" s="29"/>
      <c r="FS293" s="29"/>
      <c r="FT293" s="29"/>
      <c r="FU293" s="29"/>
      <c r="FV293" s="29"/>
      <c r="FW293" s="29"/>
      <c r="FX293" s="29"/>
      <c r="FY293" s="29"/>
      <c r="FZ293" s="29"/>
      <c r="GA293" s="29"/>
      <c r="GB293" s="29"/>
      <c r="GC293" s="29"/>
      <c r="GD293" s="29"/>
      <c r="GE293" s="29"/>
      <c r="GF293" s="29"/>
      <c r="GG293" s="29"/>
      <c r="GH293" s="29"/>
      <c r="GI293" s="29"/>
      <c r="GJ293" s="29"/>
      <c r="GK293" s="29"/>
      <c r="GL293" s="29"/>
      <c r="GM293" s="29"/>
      <c r="GN293" s="29"/>
      <c r="GO293" s="29"/>
      <c r="GP293" s="29"/>
      <c r="GQ293" s="29"/>
      <c r="GR293" s="29"/>
      <c r="GS293" s="29"/>
      <c r="GT293" s="29"/>
      <c r="GU293" s="29"/>
      <c r="GV293" s="29"/>
      <c r="GW293" s="29"/>
      <c r="GX293" s="29"/>
      <c r="GY293" s="29"/>
      <c r="GZ293" s="29"/>
      <c r="HA293" s="29"/>
      <c r="HB293" s="29"/>
      <c r="HC293" s="29"/>
      <c r="HD293" s="29"/>
      <c r="HE293" s="29"/>
      <c r="HF293" s="29"/>
      <c r="HG293" s="29"/>
      <c r="HH293" s="29"/>
      <c r="HI293" s="29"/>
      <c r="HJ293" s="29"/>
      <c r="HK293" s="29"/>
      <c r="HL293" s="29"/>
      <c r="HM293" s="29"/>
      <c r="HN293" s="29"/>
      <c r="HO293" s="29"/>
      <c r="HP293" s="29"/>
      <c r="HQ293" s="29"/>
      <c r="HR293" s="29"/>
      <c r="HS293" s="29"/>
      <c r="HT293" s="29"/>
      <c r="HU293" s="29"/>
      <c r="HV293" s="29"/>
      <c r="HW293" s="29"/>
      <c r="HX293" s="29"/>
      <c r="HY293" s="29"/>
      <c r="HZ293" s="29"/>
      <c r="IA293" s="29"/>
      <c r="IB293" s="29"/>
      <c r="IC293" s="29"/>
      <c r="ID293" s="29"/>
      <c r="IE293" s="29"/>
      <c r="IF293" s="29"/>
      <c r="IG293" s="29"/>
      <c r="IH293" s="29"/>
      <c r="II293" s="29"/>
      <c r="IJ293" s="29"/>
      <c r="IK293" s="29"/>
      <c r="IL293" s="29"/>
      <c r="IM293" s="29"/>
      <c r="IN293" s="29"/>
      <c r="IO293" s="29"/>
      <c r="IP293" s="29"/>
      <c r="IQ293" s="29"/>
      <c r="IR293" s="29"/>
      <c r="IS293" s="29"/>
      <c r="IT293" s="29"/>
      <c r="IU293" s="29"/>
      <c r="IV293" s="29"/>
    </row>
    <row r="294" spans="1:25" s="22" customFormat="1" ht="15">
      <c r="A294" s="20"/>
      <c r="B294" s="21"/>
      <c r="Q294" s="23"/>
      <c r="S294" s="24"/>
      <c r="T294" s="20"/>
      <c r="U294" s="30"/>
      <c r="V294" s="20"/>
      <c r="W294" s="20"/>
      <c r="Y294" s="39"/>
    </row>
    <row r="295" spans="1:25" s="22" customFormat="1" ht="15">
      <c r="A295" s="20"/>
      <c r="B295" s="21"/>
      <c r="Q295" s="23"/>
      <c r="S295" s="24"/>
      <c r="T295" s="20"/>
      <c r="U295" s="30"/>
      <c r="V295" s="20"/>
      <c r="W295" s="20"/>
      <c r="Y295" s="39"/>
    </row>
    <row r="296" spans="1:25" s="22" customFormat="1" ht="15">
      <c r="A296" s="20"/>
      <c r="B296" s="21"/>
      <c r="Q296" s="23"/>
      <c r="S296" s="24"/>
      <c r="T296" s="20"/>
      <c r="U296" s="25"/>
      <c r="V296" s="20"/>
      <c r="W296" s="20"/>
      <c r="Y296" s="39"/>
    </row>
    <row r="297" spans="1:25" s="22" customFormat="1" ht="15">
      <c r="A297" s="20"/>
      <c r="B297" s="21"/>
      <c r="Q297" s="23"/>
      <c r="S297" s="24"/>
      <c r="T297" s="20"/>
      <c r="U297" s="30"/>
      <c r="V297" s="20"/>
      <c r="W297" s="20"/>
      <c r="Y297" s="39"/>
    </row>
    <row r="298" spans="1:25" s="22" customFormat="1" ht="14.25" customHeight="1">
      <c r="A298" s="20"/>
      <c r="B298" s="21"/>
      <c r="Q298" s="23"/>
      <c r="S298" s="24"/>
      <c r="T298" s="20"/>
      <c r="U298" s="30"/>
      <c r="V298" s="20"/>
      <c r="W298" s="20"/>
      <c r="Y298" s="39"/>
    </row>
    <row r="299" spans="1:256" s="29" customFormat="1" ht="15">
      <c r="A299" s="20"/>
      <c r="B299" s="21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3"/>
      <c r="R299" s="22"/>
      <c r="S299" s="24"/>
      <c r="T299" s="20"/>
      <c r="U299" s="30"/>
      <c r="V299" s="20"/>
      <c r="W299" s="20"/>
      <c r="X299" s="22"/>
      <c r="Y299" s="39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  <c r="BA299" s="22"/>
      <c r="BB299" s="22"/>
      <c r="BC299" s="22"/>
      <c r="BD299" s="22"/>
      <c r="BE299" s="22"/>
      <c r="BF299" s="22"/>
      <c r="BG299" s="22"/>
      <c r="BH299" s="22"/>
      <c r="BI299" s="22"/>
      <c r="BJ299" s="22"/>
      <c r="BK299" s="22"/>
      <c r="BL299" s="22"/>
      <c r="BM299" s="22"/>
      <c r="BN299" s="22"/>
      <c r="BO299" s="22"/>
      <c r="BP299" s="22"/>
      <c r="BQ299" s="22"/>
      <c r="BR299" s="22"/>
      <c r="BS299" s="22"/>
      <c r="BT299" s="22"/>
      <c r="BU299" s="22"/>
      <c r="BV299" s="22"/>
      <c r="BW299" s="22"/>
      <c r="BX299" s="22"/>
      <c r="BY299" s="22"/>
      <c r="BZ299" s="22"/>
      <c r="CA299" s="22"/>
      <c r="CB299" s="22"/>
      <c r="CC299" s="22"/>
      <c r="CD299" s="22"/>
      <c r="CE299" s="22"/>
      <c r="CF299" s="22"/>
      <c r="CG299" s="22"/>
      <c r="CH299" s="22"/>
      <c r="CI299" s="22"/>
      <c r="CJ299" s="22"/>
      <c r="CK299" s="22"/>
      <c r="CL299" s="22"/>
      <c r="CM299" s="22"/>
      <c r="CN299" s="22"/>
      <c r="CO299" s="22"/>
      <c r="CP299" s="22"/>
      <c r="CQ299" s="22"/>
      <c r="CR299" s="22"/>
      <c r="CS299" s="22"/>
      <c r="CT299" s="22"/>
      <c r="CU299" s="22"/>
      <c r="CV299" s="22"/>
      <c r="CW299" s="22"/>
      <c r="CX299" s="22"/>
      <c r="CY299" s="22"/>
      <c r="CZ299" s="22"/>
      <c r="DA299" s="22"/>
      <c r="DB299" s="22"/>
      <c r="DC299" s="22"/>
      <c r="DD299" s="22"/>
      <c r="DE299" s="22"/>
      <c r="DF299" s="22"/>
      <c r="DG299" s="22"/>
      <c r="DH299" s="22"/>
      <c r="DI299" s="22"/>
      <c r="DJ299" s="22"/>
      <c r="DK299" s="22"/>
      <c r="DL299" s="22"/>
      <c r="DM299" s="22"/>
      <c r="DN299" s="22"/>
      <c r="DO299" s="22"/>
      <c r="DP299" s="22"/>
      <c r="DQ299" s="22"/>
      <c r="DR299" s="22"/>
      <c r="DS299" s="22"/>
      <c r="DT299" s="22"/>
      <c r="DU299" s="22"/>
      <c r="DV299" s="22"/>
      <c r="DW299" s="22"/>
      <c r="DX299" s="22"/>
      <c r="DY299" s="22"/>
      <c r="DZ299" s="22"/>
      <c r="EA299" s="22"/>
      <c r="EB299" s="22"/>
      <c r="EC299" s="22"/>
      <c r="ED299" s="22"/>
      <c r="EE299" s="22"/>
      <c r="EF299" s="22"/>
      <c r="EG299" s="22"/>
      <c r="EH299" s="22"/>
      <c r="EI299" s="22"/>
      <c r="EJ299" s="22"/>
      <c r="EK299" s="22"/>
      <c r="EL299" s="22"/>
      <c r="EM299" s="22"/>
      <c r="EN299" s="22"/>
      <c r="EO299" s="22"/>
      <c r="EP299" s="22"/>
      <c r="EQ299" s="22"/>
      <c r="ER299" s="22"/>
      <c r="ES299" s="22"/>
      <c r="ET299" s="22"/>
      <c r="EU299" s="22"/>
      <c r="EV299" s="22"/>
      <c r="EW299" s="22"/>
      <c r="EX299" s="22"/>
      <c r="EY299" s="22"/>
      <c r="EZ299" s="22"/>
      <c r="FA299" s="22"/>
      <c r="FB299" s="22"/>
      <c r="FC299" s="22"/>
      <c r="FD299" s="22"/>
      <c r="FE299" s="22"/>
      <c r="FF299" s="22"/>
      <c r="FG299" s="22"/>
      <c r="FH299" s="22"/>
      <c r="FI299" s="22"/>
      <c r="FJ299" s="22"/>
      <c r="FK299" s="22"/>
      <c r="FL299" s="22"/>
      <c r="FM299" s="22"/>
      <c r="FN299" s="22"/>
      <c r="FO299" s="22"/>
      <c r="FP299" s="22"/>
      <c r="FQ299" s="22"/>
      <c r="FR299" s="22"/>
      <c r="FS299" s="22"/>
      <c r="FT299" s="22"/>
      <c r="FU299" s="22"/>
      <c r="FV299" s="22"/>
      <c r="FW299" s="22"/>
      <c r="FX299" s="22"/>
      <c r="FY299" s="22"/>
      <c r="FZ299" s="22"/>
      <c r="GA299" s="22"/>
      <c r="GB299" s="22"/>
      <c r="GC299" s="22"/>
      <c r="GD299" s="22"/>
      <c r="GE299" s="22"/>
      <c r="GF299" s="22"/>
      <c r="GG299" s="22"/>
      <c r="GH299" s="22"/>
      <c r="GI299" s="22"/>
      <c r="GJ299" s="22"/>
      <c r="GK299" s="22"/>
      <c r="GL299" s="22"/>
      <c r="GM299" s="22"/>
      <c r="GN299" s="22"/>
      <c r="GO299" s="22"/>
      <c r="GP299" s="22"/>
      <c r="GQ299" s="22"/>
      <c r="GR299" s="22"/>
      <c r="GS299" s="22"/>
      <c r="GT299" s="22"/>
      <c r="GU299" s="22"/>
      <c r="GV299" s="22"/>
      <c r="GW299" s="22"/>
      <c r="GX299" s="22"/>
      <c r="GY299" s="22"/>
      <c r="GZ299" s="22"/>
      <c r="HA299" s="22"/>
      <c r="HB299" s="22"/>
      <c r="HC299" s="22"/>
      <c r="HD299" s="22"/>
      <c r="HE299" s="22"/>
      <c r="HF299" s="22"/>
      <c r="HG299" s="22"/>
      <c r="HH299" s="22"/>
      <c r="HI299" s="22"/>
      <c r="HJ299" s="22"/>
      <c r="HK299" s="22"/>
      <c r="HL299" s="22"/>
      <c r="HM299" s="22"/>
      <c r="HN299" s="22"/>
      <c r="HO299" s="22"/>
      <c r="HP299" s="22"/>
      <c r="HQ299" s="22"/>
      <c r="HR299" s="22"/>
      <c r="HS299" s="22"/>
      <c r="HT299" s="22"/>
      <c r="HU299" s="22"/>
      <c r="HV299" s="22"/>
      <c r="HW299" s="22"/>
      <c r="HX299" s="22"/>
      <c r="HY299" s="22"/>
      <c r="HZ299" s="22"/>
      <c r="IA299" s="22"/>
      <c r="IB299" s="22"/>
      <c r="IC299" s="22"/>
      <c r="ID299" s="22"/>
      <c r="IE299" s="22"/>
      <c r="IF299" s="22"/>
      <c r="IG299" s="22"/>
      <c r="IH299" s="22"/>
      <c r="II299" s="22"/>
      <c r="IJ299" s="22"/>
      <c r="IK299" s="22"/>
      <c r="IL299" s="22"/>
      <c r="IM299" s="22"/>
      <c r="IN299" s="22"/>
      <c r="IO299" s="22"/>
      <c r="IP299" s="22"/>
      <c r="IQ299" s="22"/>
      <c r="IR299" s="22"/>
      <c r="IS299" s="22"/>
      <c r="IT299" s="22"/>
      <c r="IU299" s="22"/>
      <c r="IV299" s="22"/>
    </row>
    <row r="300" spans="1:25" s="22" customFormat="1" ht="15">
      <c r="A300" s="20"/>
      <c r="B300" s="21"/>
      <c r="Q300" s="23"/>
      <c r="S300" s="24"/>
      <c r="T300" s="20"/>
      <c r="U300" s="30"/>
      <c r="V300" s="20"/>
      <c r="W300" s="20"/>
      <c r="Y300" s="39"/>
    </row>
    <row r="301" spans="1:25" s="22" customFormat="1" ht="15">
      <c r="A301" s="20"/>
      <c r="B301" s="21"/>
      <c r="Q301" s="33"/>
      <c r="S301" s="24"/>
      <c r="T301" s="20"/>
      <c r="U301" s="30"/>
      <c r="V301" s="20"/>
      <c r="W301" s="20"/>
      <c r="Y301" s="39"/>
    </row>
    <row r="302" spans="1:256" s="22" customFormat="1" ht="15">
      <c r="A302" s="20"/>
      <c r="B302" s="21"/>
      <c r="Q302" s="23"/>
      <c r="S302" s="24"/>
      <c r="T302" s="20"/>
      <c r="U302" s="30"/>
      <c r="V302" s="20"/>
      <c r="W302" s="20"/>
      <c r="Y302" s="39"/>
      <c r="AA302" s="29"/>
      <c r="AB302" s="29"/>
      <c r="CQ302" s="29"/>
      <c r="CR302" s="29"/>
      <c r="CS302" s="29"/>
      <c r="CT302" s="29"/>
      <c r="CU302" s="29"/>
      <c r="CV302" s="29"/>
      <c r="CW302" s="29"/>
      <c r="CX302" s="29"/>
      <c r="CY302" s="29"/>
      <c r="CZ302" s="29"/>
      <c r="DA302" s="29"/>
      <c r="DB302" s="29"/>
      <c r="DC302" s="29"/>
      <c r="DD302" s="29"/>
      <c r="DE302" s="29"/>
      <c r="DF302" s="29"/>
      <c r="DG302" s="29"/>
      <c r="DH302" s="29"/>
      <c r="DI302" s="29"/>
      <c r="DJ302" s="29"/>
      <c r="DK302" s="29"/>
      <c r="DL302" s="29"/>
      <c r="DM302" s="29"/>
      <c r="DN302" s="29"/>
      <c r="DO302" s="29"/>
      <c r="DP302" s="29"/>
      <c r="DQ302" s="29"/>
      <c r="DR302" s="29"/>
      <c r="DS302" s="29"/>
      <c r="DT302" s="29"/>
      <c r="DU302" s="29"/>
      <c r="DV302" s="29"/>
      <c r="DW302" s="29"/>
      <c r="DX302" s="29"/>
      <c r="DY302" s="29"/>
      <c r="DZ302" s="29"/>
      <c r="EA302" s="29"/>
      <c r="EB302" s="29"/>
      <c r="EC302" s="29"/>
      <c r="ED302" s="29"/>
      <c r="EE302" s="29"/>
      <c r="EF302" s="29"/>
      <c r="EG302" s="29"/>
      <c r="EH302" s="29"/>
      <c r="EI302" s="29"/>
      <c r="EJ302" s="29"/>
      <c r="EK302" s="29"/>
      <c r="EL302" s="29"/>
      <c r="EM302" s="29"/>
      <c r="EN302" s="29"/>
      <c r="EO302" s="29"/>
      <c r="EP302" s="29"/>
      <c r="EQ302" s="29"/>
      <c r="ER302" s="29"/>
      <c r="ES302" s="29"/>
      <c r="ET302" s="29"/>
      <c r="EU302" s="29"/>
      <c r="EV302" s="29"/>
      <c r="EW302" s="29"/>
      <c r="EX302" s="29"/>
      <c r="EY302" s="29"/>
      <c r="EZ302" s="29"/>
      <c r="FA302" s="29"/>
      <c r="FB302" s="29"/>
      <c r="FC302" s="29"/>
      <c r="FD302" s="29"/>
      <c r="FE302" s="29"/>
      <c r="FF302" s="29"/>
      <c r="FG302" s="29"/>
      <c r="FH302" s="29"/>
      <c r="FI302" s="29"/>
      <c r="FJ302" s="29"/>
      <c r="FK302" s="29"/>
      <c r="FL302" s="29"/>
      <c r="FM302" s="29"/>
      <c r="FN302" s="29"/>
      <c r="FO302" s="29"/>
      <c r="FP302" s="29"/>
      <c r="FQ302" s="29"/>
      <c r="FR302" s="29"/>
      <c r="FS302" s="29"/>
      <c r="FT302" s="29"/>
      <c r="FU302" s="29"/>
      <c r="FV302" s="29"/>
      <c r="FW302" s="29"/>
      <c r="FX302" s="29"/>
      <c r="FY302" s="29"/>
      <c r="FZ302" s="29"/>
      <c r="GA302" s="29"/>
      <c r="GB302" s="29"/>
      <c r="GC302" s="29"/>
      <c r="GD302" s="29"/>
      <c r="GE302" s="29"/>
      <c r="GF302" s="29"/>
      <c r="GG302" s="29"/>
      <c r="GH302" s="29"/>
      <c r="GI302" s="29"/>
      <c r="GJ302" s="29"/>
      <c r="GK302" s="29"/>
      <c r="GL302" s="29"/>
      <c r="GM302" s="29"/>
      <c r="GN302" s="29"/>
      <c r="GO302" s="29"/>
      <c r="GP302" s="29"/>
      <c r="GQ302" s="29"/>
      <c r="GR302" s="29"/>
      <c r="GS302" s="29"/>
      <c r="GT302" s="29"/>
      <c r="GU302" s="29"/>
      <c r="GV302" s="29"/>
      <c r="GW302" s="29"/>
      <c r="GX302" s="29"/>
      <c r="GY302" s="29"/>
      <c r="GZ302" s="29"/>
      <c r="HA302" s="29"/>
      <c r="HB302" s="29"/>
      <c r="HC302" s="29"/>
      <c r="HD302" s="29"/>
      <c r="HE302" s="29"/>
      <c r="HF302" s="29"/>
      <c r="HG302" s="29"/>
      <c r="HH302" s="29"/>
      <c r="HI302" s="29"/>
      <c r="HJ302" s="29"/>
      <c r="HK302" s="29"/>
      <c r="HL302" s="29"/>
      <c r="HM302" s="29"/>
      <c r="HN302" s="29"/>
      <c r="HO302" s="29"/>
      <c r="HP302" s="29"/>
      <c r="HQ302" s="29"/>
      <c r="HR302" s="29"/>
      <c r="HS302" s="29"/>
      <c r="HT302" s="29"/>
      <c r="HU302" s="29"/>
      <c r="HV302" s="29"/>
      <c r="HW302" s="29"/>
      <c r="HX302" s="29"/>
      <c r="HY302" s="29"/>
      <c r="HZ302" s="29"/>
      <c r="IA302" s="29"/>
      <c r="IB302" s="29"/>
      <c r="IC302" s="29"/>
      <c r="ID302" s="29"/>
      <c r="IE302" s="29"/>
      <c r="IF302" s="29"/>
      <c r="IG302" s="29"/>
      <c r="IH302" s="29"/>
      <c r="II302" s="29"/>
      <c r="IJ302" s="29"/>
      <c r="IK302" s="29"/>
      <c r="IL302" s="29"/>
      <c r="IM302" s="29"/>
      <c r="IN302" s="29"/>
      <c r="IO302" s="29"/>
      <c r="IP302" s="29"/>
      <c r="IQ302" s="29"/>
      <c r="IR302" s="29"/>
      <c r="IS302" s="29"/>
      <c r="IT302" s="29"/>
      <c r="IU302" s="29"/>
      <c r="IV302" s="29"/>
    </row>
    <row r="303" spans="1:256" s="22" customFormat="1" ht="15">
      <c r="A303" s="35"/>
      <c r="B303" s="21"/>
      <c r="Q303" s="23"/>
      <c r="S303" s="24"/>
      <c r="T303" s="20"/>
      <c r="U303" s="30"/>
      <c r="V303" s="20"/>
      <c r="W303" s="20"/>
      <c r="Y303" s="39"/>
      <c r="CQ303" s="29"/>
      <c r="CR303" s="29"/>
      <c r="CS303" s="29"/>
      <c r="CT303" s="29"/>
      <c r="CU303" s="29"/>
      <c r="CV303" s="29"/>
      <c r="CW303" s="29"/>
      <c r="CX303" s="29"/>
      <c r="CY303" s="29"/>
      <c r="CZ303" s="29"/>
      <c r="DA303" s="29"/>
      <c r="DB303" s="29"/>
      <c r="DC303" s="29"/>
      <c r="DD303" s="29"/>
      <c r="DE303" s="29"/>
      <c r="DF303" s="29"/>
      <c r="DG303" s="29"/>
      <c r="DH303" s="29"/>
      <c r="DI303" s="29"/>
      <c r="DJ303" s="29"/>
      <c r="DK303" s="29"/>
      <c r="DL303" s="29"/>
      <c r="DM303" s="29"/>
      <c r="DN303" s="29"/>
      <c r="DO303" s="29"/>
      <c r="DP303" s="29"/>
      <c r="DQ303" s="29"/>
      <c r="DR303" s="29"/>
      <c r="DS303" s="29"/>
      <c r="DT303" s="29"/>
      <c r="DU303" s="29"/>
      <c r="DV303" s="29"/>
      <c r="DW303" s="29"/>
      <c r="DX303" s="29"/>
      <c r="DY303" s="29"/>
      <c r="DZ303" s="29"/>
      <c r="EA303" s="29"/>
      <c r="EB303" s="29"/>
      <c r="EC303" s="29"/>
      <c r="ED303" s="29"/>
      <c r="EE303" s="29"/>
      <c r="EF303" s="29"/>
      <c r="EG303" s="29"/>
      <c r="EH303" s="29"/>
      <c r="EI303" s="29"/>
      <c r="EJ303" s="29"/>
      <c r="EK303" s="29"/>
      <c r="EL303" s="29"/>
      <c r="EM303" s="29"/>
      <c r="EN303" s="29"/>
      <c r="EO303" s="29"/>
      <c r="EP303" s="29"/>
      <c r="EQ303" s="29"/>
      <c r="ER303" s="29"/>
      <c r="ES303" s="29"/>
      <c r="ET303" s="29"/>
      <c r="EU303" s="29"/>
      <c r="EV303" s="29"/>
      <c r="EW303" s="29"/>
      <c r="EX303" s="29"/>
      <c r="EY303" s="29"/>
      <c r="EZ303" s="29"/>
      <c r="FA303" s="29"/>
      <c r="FB303" s="29"/>
      <c r="FC303" s="29"/>
      <c r="FD303" s="29"/>
      <c r="FE303" s="29"/>
      <c r="FF303" s="29"/>
      <c r="FG303" s="29"/>
      <c r="FH303" s="29"/>
      <c r="FI303" s="29"/>
      <c r="FJ303" s="29"/>
      <c r="FK303" s="29"/>
      <c r="FL303" s="29"/>
      <c r="FM303" s="29"/>
      <c r="FN303" s="29"/>
      <c r="FO303" s="29"/>
      <c r="FP303" s="29"/>
      <c r="FQ303" s="29"/>
      <c r="FR303" s="29"/>
      <c r="FS303" s="29"/>
      <c r="FT303" s="29"/>
      <c r="FU303" s="29"/>
      <c r="FV303" s="29"/>
      <c r="FW303" s="29"/>
      <c r="FX303" s="29"/>
      <c r="FY303" s="29"/>
      <c r="FZ303" s="29"/>
      <c r="GA303" s="29"/>
      <c r="GB303" s="29"/>
      <c r="GC303" s="29"/>
      <c r="GD303" s="29"/>
      <c r="GE303" s="29"/>
      <c r="GF303" s="29"/>
      <c r="GG303" s="29"/>
      <c r="GH303" s="29"/>
      <c r="GI303" s="29"/>
      <c r="GJ303" s="29"/>
      <c r="GK303" s="29"/>
      <c r="GL303" s="29"/>
      <c r="GM303" s="29"/>
      <c r="GN303" s="29"/>
      <c r="GO303" s="29"/>
      <c r="GP303" s="29"/>
      <c r="GQ303" s="29"/>
      <c r="GR303" s="29"/>
      <c r="GS303" s="29"/>
      <c r="GT303" s="29"/>
      <c r="GU303" s="29"/>
      <c r="GV303" s="29"/>
      <c r="GW303" s="29"/>
      <c r="GX303" s="29"/>
      <c r="GY303" s="29"/>
      <c r="GZ303" s="29"/>
      <c r="HA303" s="29"/>
      <c r="HB303" s="29"/>
      <c r="HC303" s="29"/>
      <c r="HD303" s="29"/>
      <c r="HE303" s="29"/>
      <c r="HF303" s="29"/>
      <c r="HG303" s="29"/>
      <c r="HH303" s="29"/>
      <c r="HI303" s="29"/>
      <c r="HJ303" s="29"/>
      <c r="HK303" s="29"/>
      <c r="HL303" s="29"/>
      <c r="HM303" s="29"/>
      <c r="HN303" s="29"/>
      <c r="HO303" s="29"/>
      <c r="HP303" s="29"/>
      <c r="HQ303" s="29"/>
      <c r="HR303" s="29"/>
      <c r="HS303" s="29"/>
      <c r="HT303" s="29"/>
      <c r="HU303" s="29"/>
      <c r="HV303" s="29"/>
      <c r="HW303" s="29"/>
      <c r="HX303" s="29"/>
      <c r="HY303" s="29"/>
      <c r="HZ303" s="29"/>
      <c r="IA303" s="29"/>
      <c r="IB303" s="29"/>
      <c r="IC303" s="29"/>
      <c r="ID303" s="29"/>
      <c r="IE303" s="29"/>
      <c r="IF303" s="29"/>
      <c r="IG303" s="29"/>
      <c r="IH303" s="29"/>
      <c r="II303" s="29"/>
      <c r="IJ303" s="29"/>
      <c r="IK303" s="29"/>
      <c r="IL303" s="29"/>
      <c r="IM303" s="29"/>
      <c r="IN303" s="29"/>
      <c r="IO303" s="29"/>
      <c r="IP303" s="29"/>
      <c r="IQ303" s="29"/>
      <c r="IR303" s="29"/>
      <c r="IS303" s="29"/>
      <c r="IT303" s="29"/>
      <c r="IU303" s="29"/>
      <c r="IV303" s="29"/>
    </row>
    <row r="304" spans="1:25" s="22" customFormat="1" ht="15">
      <c r="A304" s="20"/>
      <c r="B304" s="21"/>
      <c r="Q304" s="23"/>
      <c r="S304" s="24"/>
      <c r="T304" s="20"/>
      <c r="U304" s="30"/>
      <c r="V304" s="20"/>
      <c r="W304" s="20"/>
      <c r="Y304" s="39"/>
    </row>
    <row r="305" spans="1:24" s="22" customFormat="1" ht="15">
      <c r="A305" s="20"/>
      <c r="B305" s="21"/>
      <c r="G305" s="24"/>
      <c r="Q305" s="23"/>
      <c r="S305" s="24"/>
      <c r="T305" s="20"/>
      <c r="U305" s="30"/>
      <c r="V305" s="20"/>
      <c r="W305" s="20"/>
      <c r="X305" s="29"/>
    </row>
    <row r="306" spans="1:24" s="22" customFormat="1" ht="15">
      <c r="A306" s="20"/>
      <c r="B306" s="21"/>
      <c r="G306" s="24"/>
      <c r="Q306" s="23"/>
      <c r="S306" s="24"/>
      <c r="T306" s="20"/>
      <c r="U306" s="30"/>
      <c r="V306" s="20"/>
      <c r="W306" s="20"/>
      <c r="X306" s="29"/>
    </row>
    <row r="307" spans="1:23" s="22" customFormat="1" ht="15">
      <c r="A307" s="20"/>
      <c r="B307" s="21"/>
      <c r="Q307" s="23"/>
      <c r="S307" s="24"/>
      <c r="T307" s="20"/>
      <c r="U307" s="30"/>
      <c r="V307" s="35"/>
      <c r="W307" s="35"/>
    </row>
    <row r="308" spans="1:24" s="22" customFormat="1" ht="15">
      <c r="A308" s="20"/>
      <c r="B308" s="21"/>
      <c r="G308" s="24"/>
      <c r="Q308" s="23"/>
      <c r="S308" s="24"/>
      <c r="T308" s="20"/>
      <c r="U308" s="30"/>
      <c r="V308" s="20"/>
      <c r="W308" s="20"/>
      <c r="X308" s="29"/>
    </row>
    <row r="309" spans="1:24" s="22" customFormat="1" ht="15">
      <c r="A309" s="20"/>
      <c r="B309" s="21"/>
      <c r="G309" s="24"/>
      <c r="Q309" s="23"/>
      <c r="S309" s="24"/>
      <c r="T309" s="20"/>
      <c r="U309" s="30"/>
      <c r="V309" s="20"/>
      <c r="W309" s="20"/>
      <c r="X309" s="29"/>
    </row>
    <row r="310" spans="1:24" s="22" customFormat="1" ht="15">
      <c r="A310" s="20"/>
      <c r="B310" s="21"/>
      <c r="G310" s="24"/>
      <c r="Q310" s="23"/>
      <c r="S310" s="24"/>
      <c r="T310" s="20"/>
      <c r="U310" s="30"/>
      <c r="V310" s="20"/>
      <c r="W310" s="20"/>
      <c r="X310" s="29"/>
    </row>
    <row r="311" spans="1:81" s="22" customFormat="1" ht="15">
      <c r="A311" s="20"/>
      <c r="B311" s="21"/>
      <c r="G311" s="24"/>
      <c r="Q311" s="23"/>
      <c r="S311" s="24"/>
      <c r="T311" s="20"/>
      <c r="U311" s="30"/>
      <c r="V311" s="20"/>
      <c r="W311" s="20"/>
      <c r="X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9"/>
      <c r="BQ311" s="29"/>
      <c r="BR311" s="29"/>
      <c r="BS311" s="29"/>
      <c r="BT311" s="29"/>
      <c r="BU311" s="29"/>
      <c r="BV311" s="29"/>
      <c r="BW311" s="29"/>
      <c r="BX311" s="29"/>
      <c r="BY311" s="29"/>
      <c r="BZ311" s="29"/>
      <c r="CA311" s="29"/>
      <c r="CB311" s="29"/>
      <c r="CC311" s="29"/>
    </row>
    <row r="312" spans="1:24" s="22" customFormat="1" ht="15">
      <c r="A312" s="20"/>
      <c r="B312" s="21"/>
      <c r="G312" s="24"/>
      <c r="Q312" s="23"/>
      <c r="S312" s="24"/>
      <c r="T312" s="20"/>
      <c r="U312" s="30"/>
      <c r="V312" s="20"/>
      <c r="W312" s="20"/>
      <c r="X312" s="29"/>
    </row>
    <row r="313" spans="1:24" s="22" customFormat="1" ht="15">
      <c r="A313" s="20"/>
      <c r="B313" s="21"/>
      <c r="G313" s="24"/>
      <c r="Q313" s="23"/>
      <c r="S313" s="24"/>
      <c r="T313" s="20"/>
      <c r="U313" s="30"/>
      <c r="V313" s="20"/>
      <c r="W313" s="20"/>
      <c r="X313" s="29"/>
    </row>
    <row r="314" spans="1:24" s="22" customFormat="1" ht="15">
      <c r="A314" s="20"/>
      <c r="B314" s="21"/>
      <c r="G314" s="24"/>
      <c r="Q314" s="23"/>
      <c r="S314" s="24"/>
      <c r="T314" s="20"/>
      <c r="U314" s="30"/>
      <c r="V314" s="20"/>
      <c r="W314" s="20"/>
      <c r="X314" s="29"/>
    </row>
    <row r="315" spans="2:23" s="22" customFormat="1" ht="15">
      <c r="B315" s="21"/>
      <c r="Q315" s="23"/>
      <c r="S315" s="24"/>
      <c r="T315" s="20"/>
      <c r="U315" s="30"/>
      <c r="V315" s="20"/>
      <c r="W315" s="20"/>
    </row>
    <row r="316" spans="1:23" s="22" customFormat="1" ht="15">
      <c r="A316" s="20"/>
      <c r="B316" s="21"/>
      <c r="Q316" s="23"/>
      <c r="S316" s="24"/>
      <c r="T316" s="20"/>
      <c r="U316" s="30"/>
      <c r="V316" s="20"/>
      <c r="W316" s="20"/>
    </row>
    <row r="317" spans="1:23" s="22" customFormat="1" ht="15">
      <c r="A317" s="20"/>
      <c r="B317" s="21"/>
      <c r="Q317" s="23"/>
      <c r="S317" s="24"/>
      <c r="T317" s="20"/>
      <c r="U317" s="25"/>
      <c r="V317" s="20"/>
      <c r="W317" s="20"/>
    </row>
    <row r="318" spans="1:24" s="22" customFormat="1" ht="15">
      <c r="A318" s="35"/>
      <c r="B318" s="21"/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3"/>
      <c r="R318" s="29"/>
      <c r="S318" s="36"/>
      <c r="T318" s="20"/>
      <c r="U318" s="30"/>
      <c r="V318" s="20"/>
      <c r="W318" s="20"/>
      <c r="X318" s="29"/>
    </row>
    <row r="319" spans="1:23" s="22" customFormat="1" ht="15">
      <c r="A319" s="20"/>
      <c r="B319" s="21"/>
      <c r="Q319" s="23"/>
      <c r="S319" s="24"/>
      <c r="T319" s="20"/>
      <c r="U319" s="25"/>
      <c r="V319" s="35"/>
      <c r="W319" s="35"/>
    </row>
    <row r="320" spans="1:23" s="22" customFormat="1" ht="15">
      <c r="A320" s="20"/>
      <c r="B320" s="21"/>
      <c r="Q320" s="23"/>
      <c r="S320" s="24"/>
      <c r="T320" s="20"/>
      <c r="U320" s="30"/>
      <c r="V320" s="20"/>
      <c r="W320" s="20"/>
    </row>
    <row r="321" spans="1:23" s="22" customFormat="1" ht="15">
      <c r="A321" s="20"/>
      <c r="B321" s="21"/>
      <c r="Q321" s="23"/>
      <c r="S321" s="24"/>
      <c r="T321" s="20"/>
      <c r="U321" s="30"/>
      <c r="V321" s="20"/>
      <c r="W321" s="20"/>
    </row>
    <row r="322" spans="1:23" s="22" customFormat="1" ht="15">
      <c r="A322" s="20"/>
      <c r="B322" s="21"/>
      <c r="Q322" s="23"/>
      <c r="S322" s="24"/>
      <c r="T322" s="20"/>
      <c r="U322" s="30"/>
      <c r="V322" s="20"/>
      <c r="W322" s="20"/>
    </row>
    <row r="323" spans="1:23" s="22" customFormat="1" ht="15">
      <c r="A323" s="20"/>
      <c r="B323" s="21"/>
      <c r="Q323" s="23"/>
      <c r="S323" s="24"/>
      <c r="T323" s="20"/>
      <c r="U323" s="30"/>
      <c r="V323" s="20"/>
      <c r="W323" s="20"/>
    </row>
    <row r="324" spans="1:256" s="22" customFormat="1" ht="15">
      <c r="A324" s="20"/>
      <c r="B324" s="21"/>
      <c r="Q324" s="23"/>
      <c r="S324" s="24"/>
      <c r="T324" s="20"/>
      <c r="U324" s="30"/>
      <c r="V324" s="20"/>
      <c r="W324" s="20"/>
      <c r="CQ324" s="29"/>
      <c r="CR324" s="29"/>
      <c r="CS324" s="29"/>
      <c r="CT324" s="29"/>
      <c r="CU324" s="29"/>
      <c r="CV324" s="29"/>
      <c r="CW324" s="29"/>
      <c r="CX324" s="29"/>
      <c r="CY324" s="29"/>
      <c r="CZ324" s="29"/>
      <c r="DA324" s="29"/>
      <c r="DB324" s="29"/>
      <c r="DC324" s="29"/>
      <c r="DD324" s="29"/>
      <c r="DE324" s="29"/>
      <c r="DF324" s="29"/>
      <c r="DG324" s="29"/>
      <c r="DH324" s="29"/>
      <c r="DI324" s="29"/>
      <c r="DJ324" s="29"/>
      <c r="DK324" s="29"/>
      <c r="DL324" s="29"/>
      <c r="DM324" s="29"/>
      <c r="DN324" s="29"/>
      <c r="DO324" s="29"/>
      <c r="DP324" s="29"/>
      <c r="DQ324" s="29"/>
      <c r="DR324" s="29"/>
      <c r="DS324" s="29"/>
      <c r="DT324" s="29"/>
      <c r="DU324" s="29"/>
      <c r="DV324" s="29"/>
      <c r="DW324" s="29"/>
      <c r="DX324" s="29"/>
      <c r="DY324" s="29"/>
      <c r="DZ324" s="29"/>
      <c r="EA324" s="29"/>
      <c r="EB324" s="29"/>
      <c r="EC324" s="29"/>
      <c r="ED324" s="29"/>
      <c r="EE324" s="29"/>
      <c r="EF324" s="29"/>
      <c r="EG324" s="29"/>
      <c r="EH324" s="29"/>
      <c r="EI324" s="29"/>
      <c r="EJ324" s="29"/>
      <c r="EK324" s="29"/>
      <c r="EL324" s="29"/>
      <c r="EM324" s="29"/>
      <c r="EN324" s="29"/>
      <c r="EO324" s="29"/>
      <c r="EP324" s="29"/>
      <c r="EQ324" s="29"/>
      <c r="ER324" s="29"/>
      <c r="ES324" s="29"/>
      <c r="ET324" s="29"/>
      <c r="EU324" s="29"/>
      <c r="EV324" s="29"/>
      <c r="EW324" s="29"/>
      <c r="EX324" s="29"/>
      <c r="EY324" s="29"/>
      <c r="EZ324" s="29"/>
      <c r="FA324" s="29"/>
      <c r="FB324" s="29"/>
      <c r="FC324" s="29"/>
      <c r="FD324" s="29"/>
      <c r="FE324" s="29"/>
      <c r="FF324" s="29"/>
      <c r="FG324" s="29"/>
      <c r="FH324" s="29"/>
      <c r="FI324" s="29"/>
      <c r="FJ324" s="29"/>
      <c r="FK324" s="29"/>
      <c r="FL324" s="29"/>
      <c r="FM324" s="29"/>
      <c r="FN324" s="29"/>
      <c r="FO324" s="29"/>
      <c r="FP324" s="29"/>
      <c r="FQ324" s="29"/>
      <c r="FR324" s="29"/>
      <c r="FS324" s="29"/>
      <c r="FT324" s="29"/>
      <c r="FU324" s="29"/>
      <c r="FV324" s="29"/>
      <c r="FW324" s="29"/>
      <c r="FX324" s="29"/>
      <c r="FY324" s="29"/>
      <c r="FZ324" s="29"/>
      <c r="GA324" s="29"/>
      <c r="GB324" s="29"/>
      <c r="GC324" s="29"/>
      <c r="GD324" s="29"/>
      <c r="GE324" s="29"/>
      <c r="GF324" s="29"/>
      <c r="GG324" s="29"/>
      <c r="GH324" s="29"/>
      <c r="GI324" s="29"/>
      <c r="GJ324" s="29"/>
      <c r="GK324" s="29"/>
      <c r="GL324" s="29"/>
      <c r="GM324" s="29"/>
      <c r="GN324" s="29"/>
      <c r="GO324" s="29"/>
      <c r="GP324" s="29"/>
      <c r="GQ324" s="29"/>
      <c r="GR324" s="29"/>
      <c r="GS324" s="29"/>
      <c r="GT324" s="29"/>
      <c r="GU324" s="29"/>
      <c r="GV324" s="29"/>
      <c r="GW324" s="29"/>
      <c r="GX324" s="29"/>
      <c r="GY324" s="29"/>
      <c r="GZ324" s="29"/>
      <c r="HA324" s="29"/>
      <c r="HB324" s="29"/>
      <c r="HC324" s="29"/>
      <c r="HD324" s="29"/>
      <c r="HE324" s="29"/>
      <c r="HF324" s="29"/>
      <c r="HG324" s="29"/>
      <c r="HH324" s="29"/>
      <c r="HI324" s="29"/>
      <c r="HJ324" s="29"/>
      <c r="HK324" s="29"/>
      <c r="HL324" s="29"/>
      <c r="HM324" s="29"/>
      <c r="HN324" s="29"/>
      <c r="HO324" s="29"/>
      <c r="HP324" s="29"/>
      <c r="HQ324" s="29"/>
      <c r="HR324" s="29"/>
      <c r="HS324" s="29"/>
      <c r="HT324" s="29"/>
      <c r="HU324" s="29"/>
      <c r="HV324" s="29"/>
      <c r="HW324" s="29"/>
      <c r="HX324" s="29"/>
      <c r="HY324" s="29"/>
      <c r="HZ324" s="29"/>
      <c r="IA324" s="29"/>
      <c r="IB324" s="29"/>
      <c r="IC324" s="29"/>
      <c r="ID324" s="29"/>
      <c r="IE324" s="29"/>
      <c r="IF324" s="29"/>
      <c r="IG324" s="29"/>
      <c r="IH324" s="29"/>
      <c r="II324" s="29"/>
      <c r="IJ324" s="29"/>
      <c r="IK324" s="29"/>
      <c r="IL324" s="29"/>
      <c r="IM324" s="29"/>
      <c r="IN324" s="29"/>
      <c r="IO324" s="29"/>
      <c r="IP324" s="29"/>
      <c r="IQ324" s="29"/>
      <c r="IR324" s="29"/>
      <c r="IS324" s="29"/>
      <c r="IT324" s="29"/>
      <c r="IU324" s="29"/>
      <c r="IV324" s="29"/>
    </row>
    <row r="325" spans="1:25" s="22" customFormat="1" ht="15">
      <c r="A325" s="20"/>
      <c r="B325" s="21"/>
      <c r="Q325" s="23"/>
      <c r="S325" s="24"/>
      <c r="T325" s="20"/>
      <c r="U325" s="30"/>
      <c r="V325" s="20"/>
      <c r="W325" s="20"/>
      <c r="Y325" s="39"/>
    </row>
    <row r="326" spans="1:25" s="22" customFormat="1" ht="15">
      <c r="A326" s="20"/>
      <c r="B326" s="21"/>
      <c r="Q326" s="23"/>
      <c r="S326" s="24"/>
      <c r="T326" s="20"/>
      <c r="U326" s="30"/>
      <c r="V326" s="20"/>
      <c r="W326" s="20"/>
      <c r="Y326" s="39"/>
    </row>
    <row r="327" spans="1:25" s="22" customFormat="1" ht="15">
      <c r="A327" s="20"/>
      <c r="B327" s="21"/>
      <c r="Q327" s="23"/>
      <c r="S327" s="24"/>
      <c r="T327" s="20"/>
      <c r="U327" s="30"/>
      <c r="V327" s="20"/>
      <c r="W327" s="20"/>
      <c r="Y327" s="39"/>
    </row>
    <row r="328" spans="1:25" s="22" customFormat="1" ht="15">
      <c r="A328" s="20"/>
      <c r="B328" s="21"/>
      <c r="Q328" s="23"/>
      <c r="S328" s="24"/>
      <c r="T328" s="20"/>
      <c r="U328" s="30"/>
      <c r="V328" s="20"/>
      <c r="W328" s="20"/>
      <c r="Y328" s="39"/>
    </row>
    <row r="329" spans="1:25" s="22" customFormat="1" ht="15">
      <c r="A329" s="20"/>
      <c r="B329" s="21"/>
      <c r="Q329" s="23"/>
      <c r="S329" s="24"/>
      <c r="T329" s="20"/>
      <c r="U329" s="25"/>
      <c r="V329" s="35"/>
      <c r="W329" s="35"/>
      <c r="Y329" s="39"/>
    </row>
    <row r="330" spans="1:25" s="22" customFormat="1" ht="15">
      <c r="A330" s="20"/>
      <c r="B330" s="21"/>
      <c r="Q330" s="23"/>
      <c r="S330" s="24"/>
      <c r="T330" s="20"/>
      <c r="U330" s="30"/>
      <c r="V330" s="20"/>
      <c r="W330" s="20"/>
      <c r="Y330" s="39"/>
    </row>
    <row r="331" spans="1:25" s="22" customFormat="1" ht="15">
      <c r="A331" s="20"/>
      <c r="T331" s="20"/>
      <c r="U331" s="20"/>
      <c r="V331" s="20"/>
      <c r="W331" s="20"/>
      <c r="Y331" s="39"/>
    </row>
    <row r="332" spans="1:25" s="22" customFormat="1" ht="15">
      <c r="A332" s="20"/>
      <c r="B332" s="21"/>
      <c r="Q332" s="23"/>
      <c r="S332" s="24"/>
      <c r="T332" s="20"/>
      <c r="U332" s="30"/>
      <c r="V332" s="20"/>
      <c r="W332" s="20"/>
      <c r="Y332" s="39"/>
    </row>
    <row r="333" spans="1:25" s="22" customFormat="1" ht="15">
      <c r="A333" s="20"/>
      <c r="B333" s="21"/>
      <c r="Q333" s="23"/>
      <c r="S333" s="24"/>
      <c r="T333" s="20"/>
      <c r="U333" s="30"/>
      <c r="V333" s="20"/>
      <c r="W333" s="20"/>
      <c r="Y333" s="39"/>
    </row>
    <row r="334" spans="1:25" s="22" customFormat="1" ht="15">
      <c r="A334" s="20"/>
      <c r="B334" s="21"/>
      <c r="Q334" s="33"/>
      <c r="S334" s="24"/>
      <c r="T334" s="20"/>
      <c r="U334" s="25"/>
      <c r="V334" s="20"/>
      <c r="W334" s="20"/>
      <c r="Y334" s="39"/>
    </row>
    <row r="335" spans="1:94" s="22" customFormat="1" ht="15">
      <c r="A335" s="35"/>
      <c r="B335" s="21"/>
      <c r="C335" s="29"/>
      <c r="D335" s="29"/>
      <c r="E335" s="29"/>
      <c r="F335" s="29"/>
      <c r="G335" s="29"/>
      <c r="H335" s="29"/>
      <c r="I335" s="29"/>
      <c r="M335" s="29"/>
      <c r="Q335" s="23"/>
      <c r="R335" s="29"/>
      <c r="S335" s="36"/>
      <c r="T335" s="35"/>
      <c r="U335" s="30"/>
      <c r="V335" s="20"/>
      <c r="W335" s="35"/>
      <c r="X335" s="29"/>
      <c r="Y335" s="3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9"/>
      <c r="BQ335" s="29"/>
      <c r="BR335" s="29"/>
      <c r="BS335" s="29"/>
      <c r="BT335" s="29"/>
      <c r="BU335" s="29"/>
      <c r="BV335" s="29"/>
      <c r="BW335" s="29"/>
      <c r="BX335" s="29"/>
      <c r="BY335" s="29"/>
      <c r="BZ335" s="29"/>
      <c r="CA335" s="29"/>
      <c r="CB335" s="29"/>
      <c r="CC335" s="29"/>
      <c r="CD335" s="29"/>
      <c r="CE335" s="29"/>
      <c r="CF335" s="29"/>
      <c r="CG335" s="29"/>
      <c r="CH335" s="29"/>
      <c r="CI335" s="29"/>
      <c r="CJ335" s="29"/>
      <c r="CK335" s="29"/>
      <c r="CL335" s="29"/>
      <c r="CM335" s="29"/>
      <c r="CN335" s="29"/>
      <c r="CO335" s="29"/>
      <c r="CP335" s="29"/>
    </row>
    <row r="336" spans="1:256" s="22" customFormat="1" ht="15">
      <c r="A336" s="20"/>
      <c r="B336" s="21"/>
      <c r="Q336" s="23"/>
      <c r="S336" s="24"/>
      <c r="T336" s="20"/>
      <c r="U336" s="30"/>
      <c r="V336" s="20"/>
      <c r="W336" s="20"/>
      <c r="Y336" s="39"/>
      <c r="CQ336" s="29"/>
      <c r="CR336" s="29"/>
      <c r="CS336" s="29"/>
      <c r="CT336" s="29"/>
      <c r="CU336" s="29"/>
      <c r="CV336" s="29"/>
      <c r="CW336" s="29"/>
      <c r="CX336" s="29"/>
      <c r="CY336" s="29"/>
      <c r="CZ336" s="29"/>
      <c r="DA336" s="29"/>
      <c r="DB336" s="29"/>
      <c r="DC336" s="29"/>
      <c r="DD336" s="29"/>
      <c r="DE336" s="29"/>
      <c r="DF336" s="29"/>
      <c r="DG336" s="29"/>
      <c r="DH336" s="29"/>
      <c r="DI336" s="29"/>
      <c r="DJ336" s="29"/>
      <c r="DK336" s="29"/>
      <c r="DL336" s="29"/>
      <c r="DM336" s="29"/>
      <c r="DN336" s="29"/>
      <c r="DO336" s="29"/>
      <c r="DP336" s="29"/>
      <c r="DQ336" s="29"/>
      <c r="DR336" s="29"/>
      <c r="DS336" s="29"/>
      <c r="DT336" s="29"/>
      <c r="DU336" s="29"/>
      <c r="DV336" s="29"/>
      <c r="DW336" s="29"/>
      <c r="DX336" s="29"/>
      <c r="DY336" s="29"/>
      <c r="DZ336" s="29"/>
      <c r="EA336" s="29"/>
      <c r="EB336" s="29"/>
      <c r="EC336" s="29"/>
      <c r="ED336" s="29"/>
      <c r="EE336" s="29"/>
      <c r="EF336" s="29"/>
      <c r="EG336" s="29"/>
      <c r="EH336" s="29"/>
      <c r="EI336" s="29"/>
      <c r="EJ336" s="29"/>
      <c r="EK336" s="29"/>
      <c r="EL336" s="29"/>
      <c r="EM336" s="29"/>
      <c r="EN336" s="29"/>
      <c r="EO336" s="29"/>
      <c r="EP336" s="29"/>
      <c r="EQ336" s="29"/>
      <c r="ER336" s="29"/>
      <c r="ES336" s="29"/>
      <c r="ET336" s="29"/>
      <c r="EU336" s="29"/>
      <c r="EV336" s="29"/>
      <c r="EW336" s="29"/>
      <c r="EX336" s="29"/>
      <c r="EY336" s="29"/>
      <c r="EZ336" s="29"/>
      <c r="FA336" s="29"/>
      <c r="FB336" s="29"/>
      <c r="FC336" s="29"/>
      <c r="FD336" s="29"/>
      <c r="FE336" s="29"/>
      <c r="FF336" s="29"/>
      <c r="FG336" s="29"/>
      <c r="FH336" s="29"/>
      <c r="FI336" s="29"/>
      <c r="FJ336" s="29"/>
      <c r="FK336" s="29"/>
      <c r="FL336" s="29"/>
      <c r="FM336" s="29"/>
      <c r="FN336" s="29"/>
      <c r="FO336" s="29"/>
      <c r="FP336" s="29"/>
      <c r="FQ336" s="29"/>
      <c r="FR336" s="29"/>
      <c r="FS336" s="29"/>
      <c r="FT336" s="29"/>
      <c r="FU336" s="29"/>
      <c r="FV336" s="29"/>
      <c r="FW336" s="29"/>
      <c r="FX336" s="29"/>
      <c r="FY336" s="29"/>
      <c r="FZ336" s="29"/>
      <c r="GA336" s="29"/>
      <c r="GB336" s="29"/>
      <c r="GC336" s="29"/>
      <c r="GD336" s="29"/>
      <c r="GE336" s="29"/>
      <c r="GF336" s="29"/>
      <c r="GG336" s="29"/>
      <c r="GH336" s="29"/>
      <c r="GI336" s="29"/>
      <c r="GJ336" s="29"/>
      <c r="GK336" s="29"/>
      <c r="GL336" s="29"/>
      <c r="GM336" s="29"/>
      <c r="GN336" s="29"/>
      <c r="GO336" s="29"/>
      <c r="GP336" s="29"/>
      <c r="GQ336" s="29"/>
      <c r="GR336" s="29"/>
      <c r="GS336" s="29"/>
      <c r="GT336" s="29"/>
      <c r="GU336" s="29"/>
      <c r="GV336" s="29"/>
      <c r="GW336" s="29"/>
      <c r="GX336" s="29"/>
      <c r="GY336" s="29"/>
      <c r="GZ336" s="29"/>
      <c r="HA336" s="29"/>
      <c r="HB336" s="29"/>
      <c r="HC336" s="29"/>
      <c r="HD336" s="29"/>
      <c r="HE336" s="29"/>
      <c r="HF336" s="29"/>
      <c r="HG336" s="29"/>
      <c r="HH336" s="29"/>
      <c r="HI336" s="29"/>
      <c r="HJ336" s="29"/>
      <c r="HK336" s="29"/>
      <c r="HL336" s="29"/>
      <c r="HM336" s="29"/>
      <c r="HN336" s="29"/>
      <c r="HO336" s="29"/>
      <c r="HP336" s="29"/>
      <c r="HQ336" s="29"/>
      <c r="HR336" s="29"/>
      <c r="HS336" s="29"/>
      <c r="HT336" s="29"/>
      <c r="HU336" s="29"/>
      <c r="HV336" s="29"/>
      <c r="HW336" s="29"/>
      <c r="HX336" s="29"/>
      <c r="HY336" s="29"/>
      <c r="HZ336" s="29"/>
      <c r="IA336" s="29"/>
      <c r="IB336" s="29"/>
      <c r="IC336" s="29"/>
      <c r="ID336" s="29"/>
      <c r="IE336" s="29"/>
      <c r="IF336" s="29"/>
      <c r="IG336" s="29"/>
      <c r="IH336" s="29"/>
      <c r="II336" s="29"/>
      <c r="IJ336" s="29"/>
      <c r="IK336" s="29"/>
      <c r="IL336" s="29"/>
      <c r="IM336" s="29"/>
      <c r="IN336" s="29"/>
      <c r="IO336" s="29"/>
      <c r="IP336" s="29"/>
      <c r="IQ336" s="29"/>
      <c r="IR336" s="29"/>
      <c r="IS336" s="29"/>
      <c r="IT336" s="29"/>
      <c r="IU336" s="29"/>
      <c r="IV336" s="29"/>
    </row>
    <row r="337" spans="1:25" s="22" customFormat="1" ht="15">
      <c r="A337" s="20"/>
      <c r="B337" s="21"/>
      <c r="Q337" s="23"/>
      <c r="S337" s="24"/>
      <c r="T337" s="20"/>
      <c r="U337" s="30"/>
      <c r="V337" s="20"/>
      <c r="W337" s="20"/>
      <c r="Y337" s="39"/>
    </row>
    <row r="338" spans="1:25" s="22" customFormat="1" ht="15">
      <c r="A338" s="20"/>
      <c r="B338" s="21"/>
      <c r="Q338" s="23"/>
      <c r="S338" s="24"/>
      <c r="T338" s="20"/>
      <c r="U338" s="30"/>
      <c r="V338" s="20"/>
      <c r="W338" s="56"/>
      <c r="Y338" s="39"/>
    </row>
    <row r="339" spans="1:25" s="22" customFormat="1" ht="15">
      <c r="A339" s="20"/>
      <c r="B339" s="21"/>
      <c r="Q339" s="23"/>
      <c r="S339" s="24"/>
      <c r="T339" s="20"/>
      <c r="U339" s="30"/>
      <c r="V339" s="20"/>
      <c r="W339" s="20"/>
      <c r="Y339" s="39"/>
    </row>
    <row r="340" spans="1:25" s="22" customFormat="1" ht="15">
      <c r="A340" s="20"/>
      <c r="B340" s="21"/>
      <c r="Q340" s="23"/>
      <c r="S340" s="24"/>
      <c r="T340" s="20"/>
      <c r="U340" s="30"/>
      <c r="V340" s="20"/>
      <c r="W340" s="20"/>
      <c r="Y340" s="39"/>
    </row>
    <row r="341" spans="1:25" s="22" customFormat="1" ht="15">
      <c r="A341" s="20"/>
      <c r="B341" s="21"/>
      <c r="Q341" s="23"/>
      <c r="S341" s="24"/>
      <c r="T341" s="20"/>
      <c r="U341" s="30"/>
      <c r="V341" s="20"/>
      <c r="W341" s="20"/>
      <c r="Y341" s="39"/>
    </row>
    <row r="342" spans="1:256" s="22" customFormat="1" ht="15">
      <c r="A342" s="20"/>
      <c r="B342" s="21"/>
      <c r="Q342" s="23"/>
      <c r="S342" s="24"/>
      <c r="T342" s="20"/>
      <c r="U342" s="25"/>
      <c r="V342" s="20"/>
      <c r="W342" s="20"/>
      <c r="Y342" s="39"/>
      <c r="CQ342" s="29"/>
      <c r="CR342" s="29"/>
      <c r="CS342" s="29"/>
      <c r="CT342" s="29"/>
      <c r="CU342" s="29"/>
      <c r="CV342" s="29"/>
      <c r="CW342" s="29"/>
      <c r="CX342" s="29"/>
      <c r="CY342" s="29"/>
      <c r="CZ342" s="29"/>
      <c r="DA342" s="29"/>
      <c r="DB342" s="29"/>
      <c r="DC342" s="29"/>
      <c r="DD342" s="29"/>
      <c r="DE342" s="29"/>
      <c r="DF342" s="29"/>
      <c r="DG342" s="29"/>
      <c r="DH342" s="29"/>
      <c r="DI342" s="29"/>
      <c r="DJ342" s="29"/>
      <c r="DK342" s="29"/>
      <c r="DL342" s="29"/>
      <c r="DM342" s="29"/>
      <c r="DN342" s="29"/>
      <c r="DO342" s="29"/>
      <c r="DP342" s="29"/>
      <c r="DQ342" s="29"/>
      <c r="DR342" s="29"/>
      <c r="DS342" s="29"/>
      <c r="DT342" s="29"/>
      <c r="DU342" s="29"/>
      <c r="DV342" s="29"/>
      <c r="DW342" s="29"/>
      <c r="DX342" s="29"/>
      <c r="DY342" s="29"/>
      <c r="DZ342" s="29"/>
      <c r="EA342" s="29"/>
      <c r="EB342" s="29"/>
      <c r="EC342" s="29"/>
      <c r="ED342" s="29"/>
      <c r="EE342" s="29"/>
      <c r="EF342" s="29"/>
      <c r="EG342" s="29"/>
      <c r="EH342" s="29"/>
      <c r="EI342" s="29"/>
      <c r="EJ342" s="29"/>
      <c r="EK342" s="29"/>
      <c r="EL342" s="29"/>
      <c r="EM342" s="29"/>
      <c r="EN342" s="29"/>
      <c r="EO342" s="29"/>
      <c r="EP342" s="29"/>
      <c r="EQ342" s="29"/>
      <c r="ER342" s="29"/>
      <c r="ES342" s="29"/>
      <c r="ET342" s="29"/>
      <c r="EU342" s="29"/>
      <c r="EV342" s="29"/>
      <c r="EW342" s="29"/>
      <c r="EX342" s="29"/>
      <c r="EY342" s="29"/>
      <c r="EZ342" s="29"/>
      <c r="FA342" s="29"/>
      <c r="FB342" s="29"/>
      <c r="FC342" s="29"/>
      <c r="FD342" s="29"/>
      <c r="FE342" s="29"/>
      <c r="FF342" s="29"/>
      <c r="FG342" s="29"/>
      <c r="FH342" s="29"/>
      <c r="FI342" s="29"/>
      <c r="FJ342" s="29"/>
      <c r="FK342" s="29"/>
      <c r="FL342" s="29"/>
      <c r="FM342" s="29"/>
      <c r="FN342" s="29"/>
      <c r="FO342" s="29"/>
      <c r="FP342" s="29"/>
      <c r="FQ342" s="29"/>
      <c r="FR342" s="29"/>
      <c r="FS342" s="29"/>
      <c r="FT342" s="29"/>
      <c r="FU342" s="29"/>
      <c r="FV342" s="29"/>
      <c r="FW342" s="29"/>
      <c r="FX342" s="29"/>
      <c r="FY342" s="29"/>
      <c r="FZ342" s="29"/>
      <c r="GA342" s="29"/>
      <c r="GB342" s="29"/>
      <c r="GC342" s="29"/>
      <c r="GD342" s="29"/>
      <c r="GE342" s="29"/>
      <c r="GF342" s="29"/>
      <c r="GG342" s="29"/>
      <c r="GH342" s="29"/>
      <c r="GI342" s="29"/>
      <c r="GJ342" s="29"/>
      <c r="GK342" s="29"/>
      <c r="GL342" s="29"/>
      <c r="GM342" s="29"/>
      <c r="GN342" s="29"/>
      <c r="GO342" s="29"/>
      <c r="GP342" s="29"/>
      <c r="GQ342" s="29"/>
      <c r="GR342" s="29"/>
      <c r="GS342" s="29"/>
      <c r="GT342" s="29"/>
      <c r="GU342" s="29"/>
      <c r="GV342" s="29"/>
      <c r="GW342" s="29"/>
      <c r="GX342" s="29"/>
      <c r="GY342" s="29"/>
      <c r="GZ342" s="29"/>
      <c r="HA342" s="29"/>
      <c r="HB342" s="29"/>
      <c r="HC342" s="29"/>
      <c r="HD342" s="29"/>
      <c r="HE342" s="29"/>
      <c r="HF342" s="29"/>
      <c r="HG342" s="29"/>
      <c r="HH342" s="29"/>
      <c r="HI342" s="29"/>
      <c r="HJ342" s="29"/>
      <c r="HK342" s="29"/>
      <c r="HL342" s="29"/>
      <c r="HM342" s="29"/>
      <c r="HN342" s="29"/>
      <c r="HO342" s="29"/>
      <c r="HP342" s="29"/>
      <c r="HQ342" s="29"/>
      <c r="HR342" s="29"/>
      <c r="HS342" s="29"/>
      <c r="HT342" s="29"/>
      <c r="HU342" s="29"/>
      <c r="HV342" s="29"/>
      <c r="HW342" s="29"/>
      <c r="HX342" s="29"/>
      <c r="HY342" s="29"/>
      <c r="HZ342" s="29"/>
      <c r="IA342" s="29"/>
      <c r="IB342" s="29"/>
      <c r="IC342" s="29"/>
      <c r="ID342" s="29"/>
      <c r="IE342" s="29"/>
      <c r="IF342" s="29"/>
      <c r="IG342" s="29"/>
      <c r="IH342" s="29"/>
      <c r="II342" s="29"/>
      <c r="IJ342" s="29"/>
      <c r="IK342" s="29"/>
      <c r="IL342" s="29"/>
      <c r="IM342" s="29"/>
      <c r="IN342" s="29"/>
      <c r="IO342" s="29"/>
      <c r="IP342" s="29"/>
      <c r="IQ342" s="29"/>
      <c r="IR342" s="29"/>
      <c r="IS342" s="29"/>
      <c r="IT342" s="29"/>
      <c r="IU342" s="29"/>
      <c r="IV342" s="29"/>
    </row>
    <row r="343" spans="1:25" s="22" customFormat="1" ht="15">
      <c r="A343" s="20"/>
      <c r="B343" s="21"/>
      <c r="Q343" s="23"/>
      <c r="S343" s="24"/>
      <c r="T343" s="20"/>
      <c r="U343" s="30"/>
      <c r="V343" s="32"/>
      <c r="W343" s="20"/>
      <c r="Y343" s="39"/>
    </row>
    <row r="344" spans="1:94" s="22" customFormat="1" ht="15">
      <c r="A344" s="35"/>
      <c r="B344" s="21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3"/>
      <c r="R344" s="29"/>
      <c r="S344" s="36"/>
      <c r="T344" s="35"/>
      <c r="U344" s="30"/>
      <c r="V344" s="20"/>
      <c r="W344" s="20"/>
      <c r="Y344" s="3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9"/>
      <c r="BQ344" s="29"/>
      <c r="BR344" s="29"/>
      <c r="BS344" s="29"/>
      <c r="BT344" s="29"/>
      <c r="BU344" s="29"/>
      <c r="BV344" s="29"/>
      <c r="BW344" s="29"/>
      <c r="BX344" s="29"/>
      <c r="BY344" s="29"/>
      <c r="BZ344" s="29"/>
      <c r="CA344" s="29"/>
      <c r="CB344" s="29"/>
      <c r="CC344" s="29"/>
      <c r="CD344" s="29"/>
      <c r="CE344" s="29"/>
      <c r="CF344" s="29"/>
      <c r="CG344" s="29"/>
      <c r="CH344" s="29"/>
      <c r="CI344" s="29"/>
      <c r="CJ344" s="29"/>
      <c r="CK344" s="29"/>
      <c r="CL344" s="29"/>
      <c r="CM344" s="29"/>
      <c r="CN344" s="29"/>
      <c r="CO344" s="29"/>
      <c r="CP344" s="29"/>
    </row>
    <row r="345" spans="1:23" s="22" customFormat="1" ht="15">
      <c r="A345" s="20"/>
      <c r="B345" s="21"/>
      <c r="Q345" s="23"/>
      <c r="S345" s="24"/>
      <c r="T345" s="20"/>
      <c r="U345" s="25"/>
      <c r="V345" s="20"/>
      <c r="W345" s="20"/>
    </row>
    <row r="346" spans="1:23" s="22" customFormat="1" ht="15">
      <c r="A346" s="20"/>
      <c r="B346" s="21"/>
      <c r="Q346" s="23"/>
      <c r="S346" s="24"/>
      <c r="T346" s="20"/>
      <c r="U346" s="25"/>
      <c r="V346" s="20"/>
      <c r="W346" s="20"/>
    </row>
    <row r="347" spans="1:256" s="22" customFormat="1" ht="15">
      <c r="A347" s="20"/>
      <c r="B347" s="21"/>
      <c r="Q347" s="23"/>
      <c r="S347" s="24"/>
      <c r="T347" s="20"/>
      <c r="U347" s="25"/>
      <c r="V347" s="20"/>
      <c r="W347" s="20"/>
      <c r="CQ347" s="29"/>
      <c r="CR347" s="29"/>
      <c r="CS347" s="29"/>
      <c r="CT347" s="29"/>
      <c r="CU347" s="29"/>
      <c r="CV347" s="29"/>
      <c r="CW347" s="29"/>
      <c r="CX347" s="29"/>
      <c r="CY347" s="29"/>
      <c r="CZ347" s="29"/>
      <c r="DA347" s="29"/>
      <c r="DB347" s="29"/>
      <c r="DC347" s="29"/>
      <c r="DD347" s="29"/>
      <c r="DE347" s="29"/>
      <c r="DF347" s="29"/>
      <c r="DG347" s="29"/>
      <c r="DH347" s="29"/>
      <c r="DI347" s="29"/>
      <c r="DJ347" s="29"/>
      <c r="DK347" s="29"/>
      <c r="DL347" s="29"/>
      <c r="DM347" s="29"/>
      <c r="DN347" s="29"/>
      <c r="DO347" s="29"/>
      <c r="DP347" s="29"/>
      <c r="DQ347" s="29"/>
      <c r="DR347" s="29"/>
      <c r="DS347" s="29"/>
      <c r="DT347" s="29"/>
      <c r="DU347" s="29"/>
      <c r="DV347" s="29"/>
      <c r="DW347" s="29"/>
      <c r="DX347" s="29"/>
      <c r="DY347" s="29"/>
      <c r="DZ347" s="29"/>
      <c r="EA347" s="29"/>
      <c r="EB347" s="29"/>
      <c r="EC347" s="29"/>
      <c r="ED347" s="29"/>
      <c r="EE347" s="29"/>
      <c r="EF347" s="29"/>
      <c r="EG347" s="29"/>
      <c r="EH347" s="29"/>
      <c r="EI347" s="29"/>
      <c r="EJ347" s="29"/>
      <c r="EK347" s="29"/>
      <c r="EL347" s="29"/>
      <c r="EM347" s="29"/>
      <c r="EN347" s="29"/>
      <c r="EO347" s="29"/>
      <c r="EP347" s="29"/>
      <c r="EQ347" s="29"/>
      <c r="ER347" s="29"/>
      <c r="ES347" s="29"/>
      <c r="ET347" s="29"/>
      <c r="EU347" s="29"/>
      <c r="EV347" s="29"/>
      <c r="EW347" s="29"/>
      <c r="EX347" s="29"/>
      <c r="EY347" s="29"/>
      <c r="EZ347" s="29"/>
      <c r="FA347" s="29"/>
      <c r="FB347" s="29"/>
      <c r="FC347" s="29"/>
      <c r="FD347" s="29"/>
      <c r="FE347" s="29"/>
      <c r="FF347" s="29"/>
      <c r="FG347" s="29"/>
      <c r="FH347" s="29"/>
      <c r="FI347" s="29"/>
      <c r="FJ347" s="29"/>
      <c r="FK347" s="29"/>
      <c r="FL347" s="29"/>
      <c r="FM347" s="29"/>
      <c r="FN347" s="29"/>
      <c r="FO347" s="29"/>
      <c r="FP347" s="29"/>
      <c r="FQ347" s="29"/>
      <c r="FR347" s="29"/>
      <c r="FS347" s="29"/>
      <c r="FT347" s="29"/>
      <c r="FU347" s="29"/>
      <c r="FV347" s="29"/>
      <c r="FW347" s="29"/>
      <c r="FX347" s="29"/>
      <c r="FY347" s="29"/>
      <c r="FZ347" s="29"/>
      <c r="GA347" s="29"/>
      <c r="GB347" s="29"/>
      <c r="GC347" s="29"/>
      <c r="GD347" s="29"/>
      <c r="GE347" s="29"/>
      <c r="GF347" s="29"/>
      <c r="GG347" s="29"/>
      <c r="GH347" s="29"/>
      <c r="GI347" s="29"/>
      <c r="GJ347" s="29"/>
      <c r="GK347" s="29"/>
      <c r="GL347" s="29"/>
      <c r="GM347" s="29"/>
      <c r="GN347" s="29"/>
      <c r="GO347" s="29"/>
      <c r="GP347" s="29"/>
      <c r="GQ347" s="29"/>
      <c r="GR347" s="29"/>
      <c r="GS347" s="29"/>
      <c r="GT347" s="29"/>
      <c r="GU347" s="29"/>
      <c r="GV347" s="29"/>
      <c r="GW347" s="29"/>
      <c r="GX347" s="29"/>
      <c r="GY347" s="29"/>
      <c r="GZ347" s="29"/>
      <c r="HA347" s="29"/>
      <c r="HB347" s="29"/>
      <c r="HC347" s="29"/>
      <c r="HD347" s="29"/>
      <c r="HE347" s="29"/>
      <c r="HF347" s="29"/>
      <c r="HG347" s="29"/>
      <c r="HH347" s="29"/>
      <c r="HI347" s="29"/>
      <c r="HJ347" s="29"/>
      <c r="HK347" s="29"/>
      <c r="HL347" s="29"/>
      <c r="HM347" s="29"/>
      <c r="HN347" s="29"/>
      <c r="HO347" s="29"/>
      <c r="HP347" s="29"/>
      <c r="HQ347" s="29"/>
      <c r="HR347" s="29"/>
      <c r="HS347" s="29"/>
      <c r="HT347" s="29"/>
      <c r="HU347" s="29"/>
      <c r="HV347" s="29"/>
      <c r="HW347" s="29"/>
      <c r="HX347" s="29"/>
      <c r="HY347" s="29"/>
      <c r="HZ347" s="29"/>
      <c r="IA347" s="29"/>
      <c r="IB347" s="29"/>
      <c r="IC347" s="29"/>
      <c r="ID347" s="29"/>
      <c r="IE347" s="29"/>
      <c r="IF347" s="29"/>
      <c r="IG347" s="29"/>
      <c r="IH347" s="29"/>
      <c r="II347" s="29"/>
      <c r="IJ347" s="29"/>
      <c r="IK347" s="29"/>
      <c r="IL347" s="29"/>
      <c r="IM347" s="29"/>
      <c r="IN347" s="29"/>
      <c r="IO347" s="29"/>
      <c r="IP347" s="29"/>
      <c r="IQ347" s="29"/>
      <c r="IR347" s="29"/>
      <c r="IS347" s="29"/>
      <c r="IT347" s="29"/>
      <c r="IU347" s="29"/>
      <c r="IV347" s="29"/>
    </row>
    <row r="348" spans="1:23" s="22" customFormat="1" ht="15">
      <c r="A348" s="20"/>
      <c r="B348" s="21"/>
      <c r="Q348" s="23"/>
      <c r="S348" s="24"/>
      <c r="T348" s="20"/>
      <c r="U348" s="25"/>
      <c r="V348" s="20"/>
      <c r="W348" s="20"/>
    </row>
    <row r="349" spans="1:23" s="22" customFormat="1" ht="15">
      <c r="A349" s="20"/>
      <c r="B349" s="21"/>
      <c r="Q349" s="23"/>
      <c r="S349" s="24"/>
      <c r="T349" s="20"/>
      <c r="U349" s="30"/>
      <c r="V349" s="20"/>
      <c r="W349" s="20"/>
    </row>
    <row r="350" spans="1:23" s="22" customFormat="1" ht="15">
      <c r="A350" s="20"/>
      <c r="B350" s="21"/>
      <c r="Q350" s="23"/>
      <c r="S350" s="24"/>
      <c r="T350" s="20"/>
      <c r="U350" s="25"/>
      <c r="V350" s="20"/>
      <c r="W350" s="20"/>
    </row>
    <row r="351" spans="1:23" s="22" customFormat="1" ht="15">
      <c r="A351" s="20"/>
      <c r="B351" s="21"/>
      <c r="Q351" s="33"/>
      <c r="S351" s="24"/>
      <c r="T351" s="20"/>
      <c r="U351" s="30"/>
      <c r="V351" s="20"/>
      <c r="W351" s="20"/>
    </row>
    <row r="352" spans="1:23" s="22" customFormat="1" ht="15">
      <c r="A352" s="20"/>
      <c r="B352" s="21"/>
      <c r="Q352" s="23"/>
      <c r="S352" s="24"/>
      <c r="T352" s="20"/>
      <c r="U352" s="25"/>
      <c r="V352" s="20"/>
      <c r="W352" s="20"/>
    </row>
    <row r="353" spans="1:23" s="22" customFormat="1" ht="15">
      <c r="A353" s="20"/>
      <c r="B353" s="21"/>
      <c r="Q353" s="33"/>
      <c r="S353" s="24"/>
      <c r="T353" s="20"/>
      <c r="U353" s="30"/>
      <c r="V353" s="20"/>
      <c r="W353" s="20"/>
    </row>
    <row r="354" spans="1:23" s="22" customFormat="1" ht="15">
      <c r="A354" s="20"/>
      <c r="B354" s="21"/>
      <c r="Q354" s="23"/>
      <c r="S354" s="24"/>
      <c r="T354" s="20"/>
      <c r="U354" s="25"/>
      <c r="V354" s="20"/>
      <c r="W354" s="20"/>
    </row>
    <row r="355" spans="1:23" s="22" customFormat="1" ht="15">
      <c r="A355" s="20"/>
      <c r="B355" s="21"/>
      <c r="Q355" s="23"/>
      <c r="S355" s="24"/>
      <c r="T355" s="20"/>
      <c r="U355" s="30"/>
      <c r="V355" s="20"/>
      <c r="W355" s="20"/>
    </row>
    <row r="356" spans="1:23" s="22" customFormat="1" ht="15">
      <c r="A356" s="20"/>
      <c r="B356" s="21"/>
      <c r="Q356" s="23"/>
      <c r="S356" s="24"/>
      <c r="T356" s="20"/>
      <c r="U356" s="25"/>
      <c r="V356" s="20"/>
      <c r="W356" s="20"/>
    </row>
    <row r="357" spans="1:23" s="22" customFormat="1" ht="15">
      <c r="A357" s="20"/>
      <c r="B357" s="21"/>
      <c r="Q357" s="23"/>
      <c r="S357" s="24"/>
      <c r="T357" s="20"/>
      <c r="U357" s="30"/>
      <c r="V357" s="20"/>
      <c r="W357" s="20"/>
    </row>
    <row r="358" spans="1:23" s="22" customFormat="1" ht="15">
      <c r="A358" s="20"/>
      <c r="B358" s="21"/>
      <c r="Q358" s="23"/>
      <c r="S358" s="24"/>
      <c r="T358" s="20"/>
      <c r="U358" s="25"/>
      <c r="V358" s="20"/>
      <c r="W358" s="20"/>
    </row>
    <row r="359" spans="1:256" s="22" customFormat="1" ht="15">
      <c r="A359" s="20"/>
      <c r="B359" s="21"/>
      <c r="Q359" s="23"/>
      <c r="S359" s="24"/>
      <c r="T359" s="20"/>
      <c r="U359" s="25"/>
      <c r="V359" s="20"/>
      <c r="W359" s="56"/>
      <c r="X359" s="29"/>
      <c r="CQ359" s="29"/>
      <c r="CR359" s="29"/>
      <c r="CS359" s="29"/>
      <c r="CT359" s="29"/>
      <c r="CU359" s="29"/>
      <c r="CV359" s="29"/>
      <c r="CW359" s="29"/>
      <c r="CX359" s="29"/>
      <c r="CY359" s="29"/>
      <c r="CZ359" s="29"/>
      <c r="DA359" s="29"/>
      <c r="DB359" s="29"/>
      <c r="DC359" s="29"/>
      <c r="DD359" s="29"/>
      <c r="DE359" s="29"/>
      <c r="DF359" s="29"/>
      <c r="DG359" s="29"/>
      <c r="DH359" s="29"/>
      <c r="DI359" s="29"/>
      <c r="DJ359" s="29"/>
      <c r="DK359" s="29"/>
      <c r="DL359" s="29"/>
      <c r="DM359" s="29"/>
      <c r="DN359" s="29"/>
      <c r="DO359" s="29"/>
      <c r="DP359" s="29"/>
      <c r="DQ359" s="29"/>
      <c r="DR359" s="29"/>
      <c r="DS359" s="29"/>
      <c r="DT359" s="29"/>
      <c r="DU359" s="29"/>
      <c r="DV359" s="29"/>
      <c r="DW359" s="29"/>
      <c r="DX359" s="29"/>
      <c r="DY359" s="29"/>
      <c r="DZ359" s="29"/>
      <c r="EA359" s="29"/>
      <c r="EB359" s="29"/>
      <c r="EC359" s="29"/>
      <c r="ED359" s="29"/>
      <c r="EE359" s="29"/>
      <c r="EF359" s="29"/>
      <c r="EG359" s="29"/>
      <c r="EH359" s="29"/>
      <c r="EI359" s="29"/>
      <c r="EJ359" s="29"/>
      <c r="EK359" s="29"/>
      <c r="EL359" s="29"/>
      <c r="EM359" s="29"/>
      <c r="EN359" s="29"/>
      <c r="EO359" s="29"/>
      <c r="EP359" s="29"/>
      <c r="EQ359" s="29"/>
      <c r="ER359" s="29"/>
      <c r="ES359" s="29"/>
      <c r="ET359" s="29"/>
      <c r="EU359" s="29"/>
      <c r="EV359" s="29"/>
      <c r="EW359" s="29"/>
      <c r="EX359" s="29"/>
      <c r="EY359" s="29"/>
      <c r="EZ359" s="29"/>
      <c r="FA359" s="29"/>
      <c r="FB359" s="29"/>
      <c r="FC359" s="29"/>
      <c r="FD359" s="29"/>
      <c r="FE359" s="29"/>
      <c r="FF359" s="29"/>
      <c r="FG359" s="29"/>
      <c r="FH359" s="29"/>
      <c r="FI359" s="29"/>
      <c r="FJ359" s="29"/>
      <c r="FK359" s="29"/>
      <c r="FL359" s="29"/>
      <c r="FM359" s="29"/>
      <c r="FN359" s="29"/>
      <c r="FO359" s="29"/>
      <c r="FP359" s="29"/>
      <c r="FQ359" s="29"/>
      <c r="FR359" s="29"/>
      <c r="FS359" s="29"/>
      <c r="FT359" s="29"/>
      <c r="FU359" s="29"/>
      <c r="FV359" s="29"/>
      <c r="FW359" s="29"/>
      <c r="FX359" s="29"/>
      <c r="FY359" s="29"/>
      <c r="FZ359" s="29"/>
      <c r="GA359" s="29"/>
      <c r="GB359" s="29"/>
      <c r="GC359" s="29"/>
      <c r="GD359" s="29"/>
      <c r="GE359" s="29"/>
      <c r="GF359" s="29"/>
      <c r="GG359" s="29"/>
      <c r="GH359" s="29"/>
      <c r="GI359" s="29"/>
      <c r="GJ359" s="29"/>
      <c r="GK359" s="29"/>
      <c r="GL359" s="29"/>
      <c r="GM359" s="29"/>
      <c r="GN359" s="29"/>
      <c r="GO359" s="29"/>
      <c r="GP359" s="29"/>
      <c r="GQ359" s="29"/>
      <c r="GR359" s="29"/>
      <c r="GS359" s="29"/>
      <c r="GT359" s="29"/>
      <c r="GU359" s="29"/>
      <c r="GV359" s="29"/>
      <c r="GW359" s="29"/>
      <c r="GX359" s="29"/>
      <c r="GY359" s="29"/>
      <c r="GZ359" s="29"/>
      <c r="HA359" s="29"/>
      <c r="HB359" s="29"/>
      <c r="HC359" s="29"/>
      <c r="HD359" s="29"/>
      <c r="HE359" s="29"/>
      <c r="HF359" s="29"/>
      <c r="HG359" s="29"/>
      <c r="HH359" s="29"/>
      <c r="HI359" s="29"/>
      <c r="HJ359" s="29"/>
      <c r="HK359" s="29"/>
      <c r="HL359" s="29"/>
      <c r="HM359" s="29"/>
      <c r="HN359" s="29"/>
      <c r="HO359" s="29"/>
      <c r="HP359" s="29"/>
      <c r="HQ359" s="29"/>
      <c r="HR359" s="29"/>
      <c r="HS359" s="29"/>
      <c r="HT359" s="29"/>
      <c r="HU359" s="29"/>
      <c r="HV359" s="29"/>
      <c r="HW359" s="29"/>
      <c r="HX359" s="29"/>
      <c r="HY359" s="29"/>
      <c r="HZ359" s="29"/>
      <c r="IA359" s="29"/>
      <c r="IB359" s="29"/>
      <c r="IC359" s="29"/>
      <c r="ID359" s="29"/>
      <c r="IE359" s="29"/>
      <c r="IF359" s="29"/>
      <c r="IG359" s="29"/>
      <c r="IH359" s="29"/>
      <c r="II359" s="29"/>
      <c r="IJ359" s="29"/>
      <c r="IK359" s="29"/>
      <c r="IL359" s="29"/>
      <c r="IM359" s="29"/>
      <c r="IN359" s="29"/>
      <c r="IO359" s="29"/>
      <c r="IP359" s="29"/>
      <c r="IQ359" s="29"/>
      <c r="IR359" s="29"/>
      <c r="IS359" s="29"/>
      <c r="IT359" s="29"/>
      <c r="IU359" s="29"/>
      <c r="IV359" s="29"/>
    </row>
    <row r="360" spans="1:256" s="22" customFormat="1" ht="15">
      <c r="A360" s="20"/>
      <c r="B360" s="21"/>
      <c r="Q360" s="23"/>
      <c r="S360" s="24"/>
      <c r="T360" s="20"/>
      <c r="U360" s="25"/>
      <c r="V360" s="20"/>
      <c r="W360" s="56"/>
      <c r="X360" s="29"/>
      <c r="CQ360" s="29"/>
      <c r="CR360" s="29"/>
      <c r="CS360" s="29"/>
      <c r="CT360" s="29"/>
      <c r="CU360" s="29"/>
      <c r="CV360" s="29"/>
      <c r="CW360" s="29"/>
      <c r="CX360" s="29"/>
      <c r="CY360" s="29"/>
      <c r="CZ360" s="29"/>
      <c r="DA360" s="29"/>
      <c r="DB360" s="29"/>
      <c r="DC360" s="29"/>
      <c r="DD360" s="29"/>
      <c r="DE360" s="29"/>
      <c r="DF360" s="29"/>
      <c r="DG360" s="29"/>
      <c r="DH360" s="29"/>
      <c r="DI360" s="29"/>
      <c r="DJ360" s="29"/>
      <c r="DK360" s="29"/>
      <c r="DL360" s="29"/>
      <c r="DM360" s="29"/>
      <c r="DN360" s="29"/>
      <c r="DO360" s="29"/>
      <c r="DP360" s="29"/>
      <c r="DQ360" s="29"/>
      <c r="DR360" s="29"/>
      <c r="DS360" s="29"/>
      <c r="DT360" s="29"/>
      <c r="DU360" s="29"/>
      <c r="DV360" s="29"/>
      <c r="DW360" s="29"/>
      <c r="DX360" s="29"/>
      <c r="DY360" s="29"/>
      <c r="DZ360" s="29"/>
      <c r="EA360" s="29"/>
      <c r="EB360" s="29"/>
      <c r="EC360" s="29"/>
      <c r="ED360" s="29"/>
      <c r="EE360" s="29"/>
      <c r="EF360" s="29"/>
      <c r="EG360" s="29"/>
      <c r="EH360" s="29"/>
      <c r="EI360" s="29"/>
      <c r="EJ360" s="29"/>
      <c r="EK360" s="29"/>
      <c r="EL360" s="29"/>
      <c r="EM360" s="29"/>
      <c r="EN360" s="29"/>
      <c r="EO360" s="29"/>
      <c r="EP360" s="29"/>
      <c r="EQ360" s="29"/>
      <c r="ER360" s="29"/>
      <c r="ES360" s="29"/>
      <c r="ET360" s="29"/>
      <c r="EU360" s="29"/>
      <c r="EV360" s="29"/>
      <c r="EW360" s="29"/>
      <c r="EX360" s="29"/>
      <c r="EY360" s="29"/>
      <c r="EZ360" s="29"/>
      <c r="FA360" s="29"/>
      <c r="FB360" s="29"/>
      <c r="FC360" s="29"/>
      <c r="FD360" s="29"/>
      <c r="FE360" s="29"/>
      <c r="FF360" s="29"/>
      <c r="FG360" s="29"/>
      <c r="FH360" s="29"/>
      <c r="FI360" s="29"/>
      <c r="FJ360" s="29"/>
      <c r="FK360" s="29"/>
      <c r="FL360" s="29"/>
      <c r="FM360" s="29"/>
      <c r="FN360" s="29"/>
      <c r="FO360" s="29"/>
      <c r="FP360" s="29"/>
      <c r="FQ360" s="29"/>
      <c r="FR360" s="29"/>
      <c r="FS360" s="29"/>
      <c r="FT360" s="29"/>
      <c r="FU360" s="29"/>
      <c r="FV360" s="29"/>
      <c r="FW360" s="29"/>
      <c r="FX360" s="29"/>
      <c r="FY360" s="29"/>
      <c r="FZ360" s="29"/>
      <c r="GA360" s="29"/>
      <c r="GB360" s="29"/>
      <c r="GC360" s="29"/>
      <c r="GD360" s="29"/>
      <c r="GE360" s="29"/>
      <c r="GF360" s="29"/>
      <c r="GG360" s="29"/>
      <c r="GH360" s="29"/>
      <c r="GI360" s="29"/>
      <c r="GJ360" s="29"/>
      <c r="GK360" s="29"/>
      <c r="GL360" s="29"/>
      <c r="GM360" s="29"/>
      <c r="GN360" s="29"/>
      <c r="GO360" s="29"/>
      <c r="GP360" s="29"/>
      <c r="GQ360" s="29"/>
      <c r="GR360" s="29"/>
      <c r="GS360" s="29"/>
      <c r="GT360" s="29"/>
      <c r="GU360" s="29"/>
      <c r="GV360" s="29"/>
      <c r="GW360" s="29"/>
      <c r="GX360" s="29"/>
      <c r="GY360" s="29"/>
      <c r="GZ360" s="29"/>
      <c r="HA360" s="29"/>
      <c r="HB360" s="29"/>
      <c r="HC360" s="29"/>
      <c r="HD360" s="29"/>
      <c r="HE360" s="29"/>
      <c r="HF360" s="29"/>
      <c r="HG360" s="29"/>
      <c r="HH360" s="29"/>
      <c r="HI360" s="29"/>
      <c r="HJ360" s="29"/>
      <c r="HK360" s="29"/>
      <c r="HL360" s="29"/>
      <c r="HM360" s="29"/>
      <c r="HN360" s="29"/>
      <c r="HO360" s="29"/>
      <c r="HP360" s="29"/>
      <c r="HQ360" s="29"/>
      <c r="HR360" s="29"/>
      <c r="HS360" s="29"/>
      <c r="HT360" s="29"/>
      <c r="HU360" s="29"/>
      <c r="HV360" s="29"/>
      <c r="HW360" s="29"/>
      <c r="HX360" s="29"/>
      <c r="HY360" s="29"/>
      <c r="HZ360" s="29"/>
      <c r="IA360" s="29"/>
      <c r="IB360" s="29"/>
      <c r="IC360" s="29"/>
      <c r="ID360" s="29"/>
      <c r="IE360" s="29"/>
      <c r="IF360" s="29"/>
      <c r="IG360" s="29"/>
      <c r="IH360" s="29"/>
      <c r="II360" s="29"/>
      <c r="IJ360" s="29"/>
      <c r="IK360" s="29"/>
      <c r="IL360" s="29"/>
      <c r="IM360" s="29"/>
      <c r="IN360" s="29"/>
      <c r="IO360" s="29"/>
      <c r="IP360" s="29"/>
      <c r="IQ360" s="29"/>
      <c r="IR360" s="29"/>
      <c r="IS360" s="29"/>
      <c r="IT360" s="29"/>
      <c r="IU360" s="29"/>
      <c r="IV360" s="29"/>
    </row>
    <row r="361" spans="1:94" s="22" customFormat="1" ht="15">
      <c r="A361" s="35"/>
      <c r="B361" s="21"/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3"/>
      <c r="R361" s="29"/>
      <c r="S361" s="36"/>
      <c r="T361" s="35"/>
      <c r="U361" s="30"/>
      <c r="V361" s="20"/>
      <c r="W361" s="20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29"/>
      <c r="BM361" s="29"/>
      <c r="BN361" s="29"/>
      <c r="BO361" s="29"/>
      <c r="BP361" s="29"/>
      <c r="BQ361" s="29"/>
      <c r="BR361" s="29"/>
      <c r="BS361" s="29"/>
      <c r="BT361" s="29"/>
      <c r="BU361" s="29"/>
      <c r="BV361" s="29"/>
      <c r="BW361" s="29"/>
      <c r="BX361" s="29"/>
      <c r="BY361" s="29"/>
      <c r="BZ361" s="29"/>
      <c r="CA361" s="29"/>
      <c r="CB361" s="29"/>
      <c r="CC361" s="29"/>
      <c r="CD361" s="29"/>
      <c r="CE361" s="29"/>
      <c r="CF361" s="29"/>
      <c r="CG361" s="29"/>
      <c r="CH361" s="29"/>
      <c r="CI361" s="29"/>
      <c r="CJ361" s="29"/>
      <c r="CK361" s="29"/>
      <c r="CL361" s="29"/>
      <c r="CM361" s="29"/>
      <c r="CN361" s="29"/>
      <c r="CO361" s="29"/>
      <c r="CP361" s="29"/>
    </row>
    <row r="362" spans="1:24" s="22" customFormat="1" ht="15">
      <c r="A362" s="20"/>
      <c r="B362" s="21"/>
      <c r="Q362" s="23"/>
      <c r="S362" s="24"/>
      <c r="T362" s="20"/>
      <c r="U362" s="30"/>
      <c r="V362" s="20"/>
      <c r="W362" s="56"/>
      <c r="X362" s="29"/>
    </row>
    <row r="363" spans="1:256" s="22" customFormat="1" ht="15">
      <c r="A363" s="20"/>
      <c r="B363" s="21"/>
      <c r="Q363" s="23"/>
      <c r="S363" s="24"/>
      <c r="T363" s="20"/>
      <c r="U363" s="25"/>
      <c r="V363" s="20"/>
      <c r="W363" s="56"/>
      <c r="X363" s="29"/>
      <c r="CQ363" s="29"/>
      <c r="CR363" s="29"/>
      <c r="CS363" s="29"/>
      <c r="CT363" s="29"/>
      <c r="CU363" s="29"/>
      <c r="CV363" s="29"/>
      <c r="CW363" s="29"/>
      <c r="CX363" s="29"/>
      <c r="CY363" s="29"/>
      <c r="CZ363" s="29"/>
      <c r="DA363" s="29"/>
      <c r="DB363" s="29"/>
      <c r="DC363" s="29"/>
      <c r="DD363" s="29"/>
      <c r="DE363" s="29"/>
      <c r="DF363" s="29"/>
      <c r="DG363" s="29"/>
      <c r="DH363" s="29"/>
      <c r="DI363" s="29"/>
      <c r="DJ363" s="29"/>
      <c r="DK363" s="29"/>
      <c r="DL363" s="29"/>
      <c r="DM363" s="29"/>
      <c r="DN363" s="29"/>
      <c r="DO363" s="29"/>
      <c r="DP363" s="29"/>
      <c r="DQ363" s="29"/>
      <c r="DR363" s="29"/>
      <c r="DS363" s="29"/>
      <c r="DT363" s="29"/>
      <c r="DU363" s="29"/>
      <c r="DV363" s="29"/>
      <c r="DW363" s="29"/>
      <c r="DX363" s="29"/>
      <c r="DY363" s="29"/>
      <c r="DZ363" s="29"/>
      <c r="EA363" s="29"/>
      <c r="EB363" s="29"/>
      <c r="EC363" s="29"/>
      <c r="ED363" s="29"/>
      <c r="EE363" s="29"/>
      <c r="EF363" s="29"/>
      <c r="EG363" s="29"/>
      <c r="EH363" s="29"/>
      <c r="EI363" s="29"/>
      <c r="EJ363" s="29"/>
      <c r="EK363" s="29"/>
      <c r="EL363" s="29"/>
      <c r="EM363" s="29"/>
      <c r="EN363" s="29"/>
      <c r="EO363" s="29"/>
      <c r="EP363" s="29"/>
      <c r="EQ363" s="29"/>
      <c r="ER363" s="29"/>
      <c r="ES363" s="29"/>
      <c r="ET363" s="29"/>
      <c r="EU363" s="29"/>
      <c r="EV363" s="29"/>
      <c r="EW363" s="29"/>
      <c r="EX363" s="29"/>
      <c r="EY363" s="29"/>
      <c r="EZ363" s="29"/>
      <c r="FA363" s="29"/>
      <c r="FB363" s="29"/>
      <c r="FC363" s="29"/>
      <c r="FD363" s="29"/>
      <c r="FE363" s="29"/>
      <c r="FF363" s="29"/>
      <c r="FG363" s="29"/>
      <c r="FH363" s="29"/>
      <c r="FI363" s="29"/>
      <c r="FJ363" s="29"/>
      <c r="FK363" s="29"/>
      <c r="FL363" s="29"/>
      <c r="FM363" s="29"/>
      <c r="FN363" s="29"/>
      <c r="FO363" s="29"/>
      <c r="FP363" s="29"/>
      <c r="FQ363" s="29"/>
      <c r="FR363" s="29"/>
      <c r="FS363" s="29"/>
      <c r="FT363" s="29"/>
      <c r="FU363" s="29"/>
      <c r="FV363" s="29"/>
      <c r="FW363" s="29"/>
      <c r="FX363" s="29"/>
      <c r="FY363" s="29"/>
      <c r="FZ363" s="29"/>
      <c r="GA363" s="29"/>
      <c r="GB363" s="29"/>
      <c r="GC363" s="29"/>
      <c r="GD363" s="29"/>
      <c r="GE363" s="29"/>
      <c r="GF363" s="29"/>
      <c r="GG363" s="29"/>
      <c r="GH363" s="29"/>
      <c r="GI363" s="29"/>
      <c r="GJ363" s="29"/>
      <c r="GK363" s="29"/>
      <c r="GL363" s="29"/>
      <c r="GM363" s="29"/>
      <c r="GN363" s="29"/>
      <c r="GO363" s="29"/>
      <c r="GP363" s="29"/>
      <c r="GQ363" s="29"/>
      <c r="GR363" s="29"/>
      <c r="GS363" s="29"/>
      <c r="GT363" s="29"/>
      <c r="GU363" s="29"/>
      <c r="GV363" s="29"/>
      <c r="GW363" s="29"/>
      <c r="GX363" s="29"/>
      <c r="GY363" s="29"/>
      <c r="GZ363" s="29"/>
      <c r="HA363" s="29"/>
      <c r="HB363" s="29"/>
      <c r="HC363" s="29"/>
      <c r="HD363" s="29"/>
      <c r="HE363" s="29"/>
      <c r="HF363" s="29"/>
      <c r="HG363" s="29"/>
      <c r="HH363" s="29"/>
      <c r="HI363" s="29"/>
      <c r="HJ363" s="29"/>
      <c r="HK363" s="29"/>
      <c r="HL363" s="29"/>
      <c r="HM363" s="29"/>
      <c r="HN363" s="29"/>
      <c r="HO363" s="29"/>
      <c r="HP363" s="29"/>
      <c r="HQ363" s="29"/>
      <c r="HR363" s="29"/>
      <c r="HS363" s="29"/>
      <c r="HT363" s="29"/>
      <c r="HU363" s="29"/>
      <c r="HV363" s="29"/>
      <c r="HW363" s="29"/>
      <c r="HX363" s="29"/>
      <c r="HY363" s="29"/>
      <c r="HZ363" s="29"/>
      <c r="IA363" s="29"/>
      <c r="IB363" s="29"/>
      <c r="IC363" s="29"/>
      <c r="ID363" s="29"/>
      <c r="IE363" s="29"/>
      <c r="IF363" s="29"/>
      <c r="IG363" s="29"/>
      <c r="IH363" s="29"/>
      <c r="II363" s="29"/>
      <c r="IJ363" s="29"/>
      <c r="IK363" s="29"/>
      <c r="IL363" s="29"/>
      <c r="IM363" s="29"/>
      <c r="IN363" s="29"/>
      <c r="IO363" s="29"/>
      <c r="IP363" s="29"/>
      <c r="IQ363" s="29"/>
      <c r="IR363" s="29"/>
      <c r="IS363" s="29"/>
      <c r="IT363" s="29"/>
      <c r="IU363" s="29"/>
      <c r="IV363" s="29"/>
    </row>
    <row r="364" spans="1:24" s="22" customFormat="1" ht="15">
      <c r="A364" s="20"/>
      <c r="B364" s="21"/>
      <c r="Q364" s="23"/>
      <c r="S364" s="24"/>
      <c r="T364" s="20"/>
      <c r="U364" s="30"/>
      <c r="V364" s="20"/>
      <c r="W364" s="56"/>
      <c r="X364" s="29"/>
    </row>
    <row r="365" spans="1:24" s="22" customFormat="1" ht="15">
      <c r="A365" s="20"/>
      <c r="B365" s="21"/>
      <c r="Q365" s="23"/>
      <c r="S365" s="24"/>
      <c r="T365" s="20"/>
      <c r="U365" s="25"/>
      <c r="V365" s="20"/>
      <c r="W365" s="56"/>
      <c r="X365" s="29"/>
    </row>
    <row r="366" spans="1:24" s="22" customFormat="1" ht="15">
      <c r="A366" s="20"/>
      <c r="B366" s="21"/>
      <c r="Q366" s="23"/>
      <c r="S366" s="24"/>
      <c r="T366" s="20"/>
      <c r="U366" s="25"/>
      <c r="V366" s="20"/>
      <c r="W366" s="56"/>
      <c r="X366" s="29"/>
    </row>
    <row r="367" spans="1:24" s="22" customFormat="1" ht="15">
      <c r="A367" s="20"/>
      <c r="B367" s="21"/>
      <c r="Q367" s="23"/>
      <c r="S367" s="24"/>
      <c r="T367" s="20"/>
      <c r="U367" s="25"/>
      <c r="V367" s="20"/>
      <c r="W367" s="56"/>
      <c r="X367" s="29"/>
    </row>
    <row r="368" spans="1:24" s="22" customFormat="1" ht="15">
      <c r="A368" s="20"/>
      <c r="B368" s="21"/>
      <c r="Q368" s="23"/>
      <c r="S368" s="24"/>
      <c r="T368" s="20"/>
      <c r="U368" s="30"/>
      <c r="V368" s="20"/>
      <c r="W368" s="56"/>
      <c r="X368" s="29"/>
    </row>
    <row r="369" spans="1:28" s="22" customFormat="1" ht="15">
      <c r="A369" s="20"/>
      <c r="B369" s="21"/>
      <c r="Q369" s="23"/>
      <c r="S369" s="24"/>
      <c r="T369" s="20"/>
      <c r="U369" s="30"/>
      <c r="V369" s="20"/>
      <c r="W369" s="56"/>
      <c r="X369" s="29"/>
      <c r="AA369" s="57"/>
      <c r="AB369" s="57"/>
    </row>
    <row r="370" spans="1:24" s="22" customFormat="1" ht="15">
      <c r="A370" s="20"/>
      <c r="B370" s="21"/>
      <c r="Q370" s="23"/>
      <c r="S370" s="24"/>
      <c r="T370" s="20"/>
      <c r="U370" s="30"/>
      <c r="V370" s="20"/>
      <c r="W370" s="56"/>
      <c r="X370" s="29"/>
    </row>
    <row r="371" spans="1:23" s="22" customFormat="1" ht="15">
      <c r="A371" s="20"/>
      <c r="B371" s="21"/>
      <c r="Q371" s="23"/>
      <c r="S371" s="24"/>
      <c r="T371" s="20"/>
      <c r="U371" s="30"/>
      <c r="V371" s="20"/>
      <c r="W371" s="20"/>
    </row>
    <row r="372" spans="1:24" s="22" customFormat="1" ht="15">
      <c r="A372" s="20"/>
      <c r="B372" s="21"/>
      <c r="Q372" s="23"/>
      <c r="S372" s="24"/>
      <c r="T372" s="20"/>
      <c r="U372" s="30"/>
      <c r="V372" s="20"/>
      <c r="W372" s="56"/>
      <c r="X372" s="29"/>
    </row>
    <row r="373" spans="1:23" s="22" customFormat="1" ht="15">
      <c r="A373" s="37"/>
      <c r="B373" s="38"/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7"/>
      <c r="N373" s="39"/>
      <c r="O373" s="39"/>
      <c r="P373" s="39"/>
      <c r="Q373" s="39"/>
      <c r="R373" s="39"/>
      <c r="S373" s="40"/>
      <c r="T373" s="20"/>
      <c r="U373" s="30"/>
      <c r="V373" s="20"/>
      <c r="W373" s="20"/>
    </row>
    <row r="374" spans="1:23" s="22" customFormat="1" ht="15">
      <c r="A374" s="20"/>
      <c r="B374" s="21"/>
      <c r="Q374" s="23"/>
      <c r="S374" s="24"/>
      <c r="T374" s="20"/>
      <c r="U374" s="30"/>
      <c r="V374" s="20"/>
      <c r="W374" s="28"/>
    </row>
    <row r="375" spans="1:256" s="22" customFormat="1" ht="15">
      <c r="A375" s="20"/>
      <c r="B375" s="21"/>
      <c r="Q375" s="23"/>
      <c r="S375" s="24"/>
      <c r="T375" s="20"/>
      <c r="U375" s="25"/>
      <c r="V375" s="20"/>
      <c r="W375" s="28"/>
      <c r="CQ375" s="29"/>
      <c r="CR375" s="29"/>
      <c r="CS375" s="29"/>
      <c r="CT375" s="29"/>
      <c r="CU375" s="29"/>
      <c r="CV375" s="29"/>
      <c r="CW375" s="29"/>
      <c r="CX375" s="29"/>
      <c r="CY375" s="29"/>
      <c r="CZ375" s="29"/>
      <c r="DA375" s="29"/>
      <c r="DB375" s="29"/>
      <c r="DC375" s="29"/>
      <c r="DD375" s="29"/>
      <c r="DE375" s="29"/>
      <c r="DF375" s="29"/>
      <c r="DG375" s="29"/>
      <c r="DH375" s="29"/>
      <c r="DI375" s="29"/>
      <c r="DJ375" s="29"/>
      <c r="DK375" s="29"/>
      <c r="DL375" s="29"/>
      <c r="DM375" s="29"/>
      <c r="DN375" s="29"/>
      <c r="DO375" s="29"/>
      <c r="DP375" s="29"/>
      <c r="DQ375" s="29"/>
      <c r="DR375" s="29"/>
      <c r="DS375" s="29"/>
      <c r="DT375" s="29"/>
      <c r="DU375" s="29"/>
      <c r="DV375" s="29"/>
      <c r="DW375" s="29"/>
      <c r="DX375" s="29"/>
      <c r="DY375" s="29"/>
      <c r="DZ375" s="29"/>
      <c r="EA375" s="29"/>
      <c r="EB375" s="29"/>
      <c r="EC375" s="29"/>
      <c r="ED375" s="29"/>
      <c r="EE375" s="29"/>
      <c r="EF375" s="29"/>
      <c r="EG375" s="29"/>
      <c r="EH375" s="29"/>
      <c r="EI375" s="29"/>
      <c r="EJ375" s="29"/>
      <c r="EK375" s="29"/>
      <c r="EL375" s="29"/>
      <c r="EM375" s="29"/>
      <c r="EN375" s="29"/>
      <c r="EO375" s="29"/>
      <c r="EP375" s="29"/>
      <c r="EQ375" s="29"/>
      <c r="ER375" s="29"/>
      <c r="ES375" s="29"/>
      <c r="ET375" s="29"/>
      <c r="EU375" s="29"/>
      <c r="EV375" s="29"/>
      <c r="EW375" s="29"/>
      <c r="EX375" s="29"/>
      <c r="EY375" s="29"/>
      <c r="EZ375" s="29"/>
      <c r="FA375" s="29"/>
      <c r="FB375" s="29"/>
      <c r="FC375" s="29"/>
      <c r="FD375" s="29"/>
      <c r="FE375" s="29"/>
      <c r="FF375" s="29"/>
      <c r="FG375" s="29"/>
      <c r="FH375" s="29"/>
      <c r="FI375" s="29"/>
      <c r="FJ375" s="29"/>
      <c r="FK375" s="29"/>
      <c r="FL375" s="29"/>
      <c r="FM375" s="29"/>
      <c r="FN375" s="29"/>
      <c r="FO375" s="29"/>
      <c r="FP375" s="29"/>
      <c r="FQ375" s="29"/>
      <c r="FR375" s="29"/>
      <c r="FS375" s="29"/>
      <c r="FT375" s="29"/>
      <c r="FU375" s="29"/>
      <c r="FV375" s="29"/>
      <c r="FW375" s="29"/>
      <c r="FX375" s="29"/>
      <c r="FY375" s="29"/>
      <c r="FZ375" s="29"/>
      <c r="GA375" s="29"/>
      <c r="GB375" s="29"/>
      <c r="GC375" s="29"/>
      <c r="GD375" s="29"/>
      <c r="GE375" s="29"/>
      <c r="GF375" s="29"/>
      <c r="GG375" s="29"/>
      <c r="GH375" s="29"/>
      <c r="GI375" s="29"/>
      <c r="GJ375" s="29"/>
      <c r="GK375" s="29"/>
      <c r="GL375" s="29"/>
      <c r="GM375" s="29"/>
      <c r="GN375" s="29"/>
      <c r="GO375" s="29"/>
      <c r="GP375" s="29"/>
      <c r="GQ375" s="29"/>
      <c r="GR375" s="29"/>
      <c r="GS375" s="29"/>
      <c r="GT375" s="29"/>
      <c r="GU375" s="29"/>
      <c r="GV375" s="29"/>
      <c r="GW375" s="29"/>
      <c r="GX375" s="29"/>
      <c r="GY375" s="29"/>
      <c r="GZ375" s="29"/>
      <c r="HA375" s="29"/>
      <c r="HB375" s="29"/>
      <c r="HC375" s="29"/>
      <c r="HD375" s="29"/>
      <c r="HE375" s="29"/>
      <c r="HF375" s="29"/>
      <c r="HG375" s="29"/>
      <c r="HH375" s="29"/>
      <c r="HI375" s="29"/>
      <c r="HJ375" s="29"/>
      <c r="HK375" s="29"/>
      <c r="HL375" s="29"/>
      <c r="HM375" s="29"/>
      <c r="HN375" s="29"/>
      <c r="HO375" s="29"/>
      <c r="HP375" s="29"/>
      <c r="HQ375" s="29"/>
      <c r="HR375" s="29"/>
      <c r="HS375" s="29"/>
      <c r="HT375" s="29"/>
      <c r="HU375" s="29"/>
      <c r="HV375" s="29"/>
      <c r="HW375" s="29"/>
      <c r="HX375" s="29"/>
      <c r="HY375" s="29"/>
      <c r="HZ375" s="29"/>
      <c r="IA375" s="29"/>
      <c r="IB375" s="29"/>
      <c r="IC375" s="29"/>
      <c r="ID375" s="29"/>
      <c r="IE375" s="29"/>
      <c r="IF375" s="29"/>
      <c r="IG375" s="29"/>
      <c r="IH375" s="29"/>
      <c r="II375" s="29"/>
      <c r="IJ375" s="29"/>
      <c r="IK375" s="29"/>
      <c r="IL375" s="29"/>
      <c r="IM375" s="29"/>
      <c r="IN375" s="29"/>
      <c r="IO375" s="29"/>
      <c r="IP375" s="29"/>
      <c r="IQ375" s="29"/>
      <c r="IR375" s="29"/>
      <c r="IS375" s="29"/>
      <c r="IT375" s="29"/>
      <c r="IU375" s="29"/>
      <c r="IV375" s="29"/>
    </row>
    <row r="376" spans="1:23" s="22" customFormat="1" ht="15">
      <c r="A376" s="20"/>
      <c r="B376" s="21"/>
      <c r="Q376" s="23"/>
      <c r="S376" s="24"/>
      <c r="T376" s="20"/>
      <c r="U376" s="25"/>
      <c r="V376" s="20"/>
      <c r="W376" s="28"/>
    </row>
    <row r="377" spans="1:23" s="22" customFormat="1" ht="15">
      <c r="A377" s="20"/>
      <c r="B377" s="21"/>
      <c r="Q377" s="23"/>
      <c r="S377" s="24"/>
      <c r="T377" s="20"/>
      <c r="U377" s="30"/>
      <c r="V377" s="20"/>
      <c r="W377" s="28"/>
    </row>
    <row r="378" spans="1:23" s="22" customFormat="1" ht="15">
      <c r="A378" s="20"/>
      <c r="B378" s="21"/>
      <c r="Q378" s="23"/>
      <c r="S378" s="24"/>
      <c r="T378" s="20"/>
      <c r="U378" s="30"/>
      <c r="V378" s="20"/>
      <c r="W378" s="28"/>
    </row>
    <row r="379" spans="1:23" s="22" customFormat="1" ht="14.25" customHeight="1">
      <c r="A379" s="20"/>
      <c r="B379" s="21"/>
      <c r="Q379" s="23"/>
      <c r="S379" s="24"/>
      <c r="T379" s="20"/>
      <c r="U379" s="30"/>
      <c r="V379" s="20"/>
      <c r="W379" s="28"/>
    </row>
    <row r="380" spans="1:23" s="22" customFormat="1" ht="15">
      <c r="A380" s="20"/>
      <c r="B380" s="21"/>
      <c r="Q380" s="23"/>
      <c r="S380" s="24"/>
      <c r="T380" s="20"/>
      <c r="U380" s="30"/>
      <c r="V380" s="20"/>
      <c r="W380" s="28"/>
    </row>
    <row r="381" spans="1:23" s="22" customFormat="1" ht="15">
      <c r="A381" s="20"/>
      <c r="B381" s="21"/>
      <c r="Q381" s="23"/>
      <c r="S381" s="24"/>
      <c r="T381" s="20"/>
      <c r="U381" s="25"/>
      <c r="V381" s="20"/>
      <c r="W381" s="28"/>
    </row>
    <row r="382" spans="1:256" s="22" customFormat="1" ht="15">
      <c r="A382" s="20"/>
      <c r="B382" s="21"/>
      <c r="Q382" s="23"/>
      <c r="S382" s="24"/>
      <c r="T382" s="20"/>
      <c r="U382" s="30"/>
      <c r="V382" s="20"/>
      <c r="W382" s="20"/>
      <c r="CQ382" s="29"/>
      <c r="CR382" s="29"/>
      <c r="CS382" s="29"/>
      <c r="CT382" s="29"/>
      <c r="CU382" s="29"/>
      <c r="CV382" s="29"/>
      <c r="CW382" s="29"/>
      <c r="CX382" s="29"/>
      <c r="CY382" s="29"/>
      <c r="CZ382" s="29"/>
      <c r="DA382" s="29"/>
      <c r="DB382" s="29"/>
      <c r="DC382" s="29"/>
      <c r="DD382" s="29"/>
      <c r="DE382" s="29"/>
      <c r="DF382" s="29"/>
      <c r="DG382" s="29"/>
      <c r="DH382" s="29"/>
      <c r="DI382" s="29"/>
      <c r="DJ382" s="29"/>
      <c r="DK382" s="29"/>
      <c r="DL382" s="29"/>
      <c r="DM382" s="29"/>
      <c r="DN382" s="29"/>
      <c r="DO382" s="29"/>
      <c r="DP382" s="29"/>
      <c r="DQ382" s="29"/>
      <c r="DR382" s="29"/>
      <c r="DS382" s="29"/>
      <c r="DT382" s="29"/>
      <c r="DU382" s="29"/>
      <c r="DV382" s="29"/>
      <c r="DW382" s="29"/>
      <c r="DX382" s="29"/>
      <c r="DY382" s="29"/>
      <c r="DZ382" s="29"/>
      <c r="EA382" s="29"/>
      <c r="EB382" s="29"/>
      <c r="EC382" s="29"/>
      <c r="ED382" s="29"/>
      <c r="EE382" s="29"/>
      <c r="EF382" s="29"/>
      <c r="EG382" s="29"/>
      <c r="EH382" s="29"/>
      <c r="EI382" s="29"/>
      <c r="EJ382" s="29"/>
      <c r="EK382" s="29"/>
      <c r="EL382" s="29"/>
      <c r="EM382" s="29"/>
      <c r="EN382" s="29"/>
      <c r="EO382" s="29"/>
      <c r="EP382" s="29"/>
      <c r="EQ382" s="29"/>
      <c r="ER382" s="29"/>
      <c r="ES382" s="29"/>
      <c r="ET382" s="29"/>
      <c r="EU382" s="29"/>
      <c r="EV382" s="29"/>
      <c r="EW382" s="29"/>
      <c r="EX382" s="29"/>
      <c r="EY382" s="29"/>
      <c r="EZ382" s="29"/>
      <c r="FA382" s="29"/>
      <c r="FB382" s="29"/>
      <c r="FC382" s="29"/>
      <c r="FD382" s="29"/>
      <c r="FE382" s="29"/>
      <c r="FF382" s="29"/>
      <c r="FG382" s="29"/>
      <c r="FH382" s="29"/>
      <c r="FI382" s="29"/>
      <c r="FJ382" s="29"/>
      <c r="FK382" s="29"/>
      <c r="FL382" s="29"/>
      <c r="FM382" s="29"/>
      <c r="FN382" s="29"/>
      <c r="FO382" s="29"/>
      <c r="FP382" s="29"/>
      <c r="FQ382" s="29"/>
      <c r="FR382" s="29"/>
      <c r="FS382" s="29"/>
      <c r="FT382" s="29"/>
      <c r="FU382" s="29"/>
      <c r="FV382" s="29"/>
      <c r="FW382" s="29"/>
      <c r="FX382" s="29"/>
      <c r="FY382" s="29"/>
      <c r="FZ382" s="29"/>
      <c r="GA382" s="29"/>
      <c r="GB382" s="29"/>
      <c r="GC382" s="29"/>
      <c r="GD382" s="29"/>
      <c r="GE382" s="29"/>
      <c r="GF382" s="29"/>
      <c r="GG382" s="29"/>
      <c r="GH382" s="29"/>
      <c r="GI382" s="29"/>
      <c r="GJ382" s="29"/>
      <c r="GK382" s="29"/>
      <c r="GL382" s="29"/>
      <c r="GM382" s="29"/>
      <c r="GN382" s="29"/>
      <c r="GO382" s="29"/>
      <c r="GP382" s="29"/>
      <c r="GQ382" s="29"/>
      <c r="GR382" s="29"/>
      <c r="GS382" s="29"/>
      <c r="GT382" s="29"/>
      <c r="GU382" s="29"/>
      <c r="GV382" s="29"/>
      <c r="GW382" s="29"/>
      <c r="GX382" s="29"/>
      <c r="GY382" s="29"/>
      <c r="GZ382" s="29"/>
      <c r="HA382" s="29"/>
      <c r="HB382" s="29"/>
      <c r="HC382" s="29"/>
      <c r="HD382" s="29"/>
      <c r="HE382" s="29"/>
      <c r="HF382" s="29"/>
      <c r="HG382" s="29"/>
      <c r="HH382" s="29"/>
      <c r="HI382" s="29"/>
      <c r="HJ382" s="29"/>
      <c r="HK382" s="29"/>
      <c r="HL382" s="29"/>
      <c r="HM382" s="29"/>
      <c r="HN382" s="29"/>
      <c r="HO382" s="29"/>
      <c r="HP382" s="29"/>
      <c r="HQ382" s="29"/>
      <c r="HR382" s="29"/>
      <c r="HS382" s="29"/>
      <c r="HT382" s="29"/>
      <c r="HU382" s="29"/>
      <c r="HV382" s="29"/>
      <c r="HW382" s="29"/>
      <c r="HX382" s="29"/>
      <c r="HY382" s="29"/>
      <c r="HZ382" s="29"/>
      <c r="IA382" s="29"/>
      <c r="IB382" s="29"/>
      <c r="IC382" s="29"/>
      <c r="ID382" s="29"/>
      <c r="IE382" s="29"/>
      <c r="IF382" s="29"/>
      <c r="IG382" s="29"/>
      <c r="IH382" s="29"/>
      <c r="II382" s="29"/>
      <c r="IJ382" s="29"/>
      <c r="IK382" s="29"/>
      <c r="IL382" s="29"/>
      <c r="IM382" s="29"/>
      <c r="IN382" s="29"/>
      <c r="IO382" s="29"/>
      <c r="IP382" s="29"/>
      <c r="IQ382" s="29"/>
      <c r="IR382" s="29"/>
      <c r="IS382" s="29"/>
      <c r="IT382" s="29"/>
      <c r="IU382" s="29"/>
      <c r="IV382" s="29"/>
    </row>
    <row r="383" spans="1:23" s="22" customFormat="1" ht="15">
      <c r="A383" s="20"/>
      <c r="B383" s="21"/>
      <c r="Q383" s="23"/>
      <c r="S383" s="24"/>
      <c r="T383" s="20"/>
      <c r="U383" s="30"/>
      <c r="V383" s="20"/>
      <c r="W383" s="28"/>
    </row>
    <row r="384" spans="1:23" s="22" customFormat="1" ht="15">
      <c r="A384" s="20"/>
      <c r="B384" s="21"/>
      <c r="Q384" s="23"/>
      <c r="S384" s="24"/>
      <c r="T384" s="20"/>
      <c r="U384" s="30"/>
      <c r="V384" s="20"/>
      <c r="W384" s="28"/>
    </row>
    <row r="385" spans="1:23" s="22" customFormat="1" ht="15">
      <c r="A385" s="20"/>
      <c r="B385" s="21"/>
      <c r="Q385" s="23"/>
      <c r="S385" s="24"/>
      <c r="T385" s="20"/>
      <c r="U385" s="25"/>
      <c r="V385" s="20"/>
      <c r="W385" s="28"/>
    </row>
    <row r="386" spans="1:23" s="22" customFormat="1" ht="15">
      <c r="A386" s="20"/>
      <c r="T386" s="20"/>
      <c r="U386" s="20"/>
      <c r="V386" s="20"/>
      <c r="W386" s="20"/>
    </row>
    <row r="387" spans="1:23" s="22" customFormat="1" ht="15">
      <c r="A387" s="20"/>
      <c r="T387" s="20"/>
      <c r="U387" s="20"/>
      <c r="V387" s="20"/>
      <c r="W387" s="20"/>
    </row>
    <row r="388" spans="1:23" s="22" customFormat="1" ht="15">
      <c r="A388" s="20"/>
      <c r="B388" s="21"/>
      <c r="Q388" s="23"/>
      <c r="S388" s="24"/>
      <c r="T388" s="20"/>
      <c r="U388" s="30"/>
      <c r="V388" s="20"/>
      <c r="W388" s="20"/>
    </row>
    <row r="389" spans="1:256" s="22" customFormat="1" ht="15">
      <c r="A389" s="20"/>
      <c r="B389" s="21"/>
      <c r="Q389" s="23"/>
      <c r="S389" s="24"/>
      <c r="T389" s="20"/>
      <c r="U389" s="30"/>
      <c r="V389" s="20"/>
      <c r="W389" s="28"/>
      <c r="CQ389" s="29"/>
      <c r="CR389" s="29"/>
      <c r="CS389" s="29"/>
      <c r="CT389" s="29"/>
      <c r="CU389" s="29"/>
      <c r="CV389" s="29"/>
      <c r="CW389" s="29"/>
      <c r="CX389" s="29"/>
      <c r="CY389" s="29"/>
      <c r="CZ389" s="29"/>
      <c r="DA389" s="29"/>
      <c r="DB389" s="29"/>
      <c r="DC389" s="29"/>
      <c r="DD389" s="29"/>
      <c r="DE389" s="29"/>
      <c r="DF389" s="29"/>
      <c r="DG389" s="29"/>
      <c r="DH389" s="29"/>
      <c r="DI389" s="29"/>
      <c r="DJ389" s="29"/>
      <c r="DK389" s="29"/>
      <c r="DL389" s="29"/>
      <c r="DM389" s="29"/>
      <c r="DN389" s="29"/>
      <c r="DO389" s="29"/>
      <c r="DP389" s="29"/>
      <c r="DQ389" s="29"/>
      <c r="DR389" s="29"/>
      <c r="DS389" s="29"/>
      <c r="DT389" s="29"/>
      <c r="DU389" s="29"/>
      <c r="DV389" s="29"/>
      <c r="DW389" s="29"/>
      <c r="DX389" s="29"/>
      <c r="DY389" s="29"/>
      <c r="DZ389" s="29"/>
      <c r="EA389" s="29"/>
      <c r="EB389" s="29"/>
      <c r="EC389" s="29"/>
      <c r="ED389" s="29"/>
      <c r="EE389" s="29"/>
      <c r="EF389" s="29"/>
      <c r="EG389" s="29"/>
      <c r="EH389" s="29"/>
      <c r="EI389" s="29"/>
      <c r="EJ389" s="29"/>
      <c r="EK389" s="29"/>
      <c r="EL389" s="29"/>
      <c r="EM389" s="29"/>
      <c r="EN389" s="29"/>
      <c r="EO389" s="29"/>
      <c r="EP389" s="29"/>
      <c r="EQ389" s="29"/>
      <c r="ER389" s="29"/>
      <c r="ES389" s="29"/>
      <c r="ET389" s="29"/>
      <c r="EU389" s="29"/>
      <c r="EV389" s="29"/>
      <c r="EW389" s="29"/>
      <c r="EX389" s="29"/>
      <c r="EY389" s="29"/>
      <c r="EZ389" s="29"/>
      <c r="FA389" s="29"/>
      <c r="FB389" s="29"/>
      <c r="FC389" s="29"/>
      <c r="FD389" s="29"/>
      <c r="FE389" s="29"/>
      <c r="FF389" s="29"/>
      <c r="FG389" s="29"/>
      <c r="FH389" s="29"/>
      <c r="FI389" s="29"/>
      <c r="FJ389" s="29"/>
      <c r="FK389" s="29"/>
      <c r="FL389" s="29"/>
      <c r="FM389" s="29"/>
      <c r="FN389" s="29"/>
      <c r="FO389" s="29"/>
      <c r="FP389" s="29"/>
      <c r="FQ389" s="29"/>
      <c r="FR389" s="29"/>
      <c r="FS389" s="29"/>
      <c r="FT389" s="29"/>
      <c r="FU389" s="29"/>
      <c r="FV389" s="29"/>
      <c r="FW389" s="29"/>
      <c r="FX389" s="29"/>
      <c r="FY389" s="29"/>
      <c r="FZ389" s="29"/>
      <c r="GA389" s="29"/>
      <c r="GB389" s="29"/>
      <c r="GC389" s="29"/>
      <c r="GD389" s="29"/>
      <c r="GE389" s="29"/>
      <c r="GF389" s="29"/>
      <c r="GG389" s="29"/>
      <c r="GH389" s="29"/>
      <c r="GI389" s="29"/>
      <c r="GJ389" s="29"/>
      <c r="GK389" s="29"/>
      <c r="GL389" s="29"/>
      <c r="GM389" s="29"/>
      <c r="GN389" s="29"/>
      <c r="GO389" s="29"/>
      <c r="GP389" s="29"/>
      <c r="GQ389" s="29"/>
      <c r="GR389" s="29"/>
      <c r="GS389" s="29"/>
      <c r="GT389" s="29"/>
      <c r="GU389" s="29"/>
      <c r="GV389" s="29"/>
      <c r="GW389" s="29"/>
      <c r="GX389" s="29"/>
      <c r="GY389" s="29"/>
      <c r="GZ389" s="29"/>
      <c r="HA389" s="29"/>
      <c r="HB389" s="29"/>
      <c r="HC389" s="29"/>
      <c r="HD389" s="29"/>
      <c r="HE389" s="29"/>
      <c r="HF389" s="29"/>
      <c r="HG389" s="29"/>
      <c r="HH389" s="29"/>
      <c r="HI389" s="29"/>
      <c r="HJ389" s="29"/>
      <c r="HK389" s="29"/>
      <c r="HL389" s="29"/>
      <c r="HM389" s="29"/>
      <c r="HN389" s="29"/>
      <c r="HO389" s="29"/>
      <c r="HP389" s="29"/>
      <c r="HQ389" s="29"/>
      <c r="HR389" s="29"/>
      <c r="HS389" s="29"/>
      <c r="HT389" s="29"/>
      <c r="HU389" s="29"/>
      <c r="HV389" s="29"/>
      <c r="HW389" s="29"/>
      <c r="HX389" s="29"/>
      <c r="HY389" s="29"/>
      <c r="HZ389" s="29"/>
      <c r="IA389" s="29"/>
      <c r="IB389" s="29"/>
      <c r="IC389" s="29"/>
      <c r="ID389" s="29"/>
      <c r="IE389" s="29"/>
      <c r="IF389" s="29"/>
      <c r="IG389" s="29"/>
      <c r="IH389" s="29"/>
      <c r="II389" s="29"/>
      <c r="IJ389" s="29"/>
      <c r="IK389" s="29"/>
      <c r="IL389" s="29"/>
      <c r="IM389" s="29"/>
      <c r="IN389" s="29"/>
      <c r="IO389" s="29"/>
      <c r="IP389" s="29"/>
      <c r="IQ389" s="29"/>
      <c r="IR389" s="29"/>
      <c r="IS389" s="29"/>
      <c r="IT389" s="29"/>
      <c r="IU389" s="29"/>
      <c r="IV389" s="29"/>
    </row>
    <row r="390" spans="1:23" s="22" customFormat="1" ht="15">
      <c r="A390" s="20"/>
      <c r="B390" s="21"/>
      <c r="Q390" s="23"/>
      <c r="S390" s="24"/>
      <c r="T390" s="20"/>
      <c r="U390" s="30"/>
      <c r="V390" s="20"/>
      <c r="W390" s="20"/>
    </row>
    <row r="391" spans="1:23" s="22" customFormat="1" ht="15">
      <c r="A391" s="20"/>
      <c r="B391" s="21"/>
      <c r="Q391" s="23"/>
      <c r="S391" s="24"/>
      <c r="T391" s="20"/>
      <c r="U391" s="30"/>
      <c r="V391" s="20"/>
      <c r="W391" s="20"/>
    </row>
    <row r="392" spans="1:94" s="22" customFormat="1" ht="15">
      <c r="A392" s="35"/>
      <c r="B392" s="21"/>
      <c r="C392" s="29"/>
      <c r="D392" s="29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3"/>
      <c r="R392" s="29"/>
      <c r="S392" s="36"/>
      <c r="T392" s="20"/>
      <c r="U392" s="30"/>
      <c r="V392" s="20"/>
      <c r="W392" s="20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9"/>
      <c r="BQ392" s="29"/>
      <c r="BR392" s="29"/>
      <c r="BS392" s="29"/>
      <c r="BT392" s="29"/>
      <c r="BU392" s="29"/>
      <c r="BV392" s="29"/>
      <c r="BW392" s="29"/>
      <c r="BX392" s="29"/>
      <c r="BY392" s="29"/>
      <c r="BZ392" s="29"/>
      <c r="CA392" s="29"/>
      <c r="CB392" s="29"/>
      <c r="CC392" s="29"/>
      <c r="CD392" s="29"/>
      <c r="CE392" s="29"/>
      <c r="CF392" s="29"/>
      <c r="CG392" s="29"/>
      <c r="CH392" s="29"/>
      <c r="CI392" s="29"/>
      <c r="CJ392" s="29"/>
      <c r="CK392" s="29"/>
      <c r="CL392" s="29"/>
      <c r="CM392" s="29"/>
      <c r="CN392" s="29"/>
      <c r="CO392" s="29"/>
      <c r="CP392" s="29"/>
    </row>
    <row r="393" spans="1:23" s="22" customFormat="1" ht="15">
      <c r="A393" s="20"/>
      <c r="B393" s="21"/>
      <c r="Q393" s="23"/>
      <c r="S393" s="24"/>
      <c r="T393" s="20"/>
      <c r="U393" s="30"/>
      <c r="V393" s="20"/>
      <c r="W393" s="20"/>
    </row>
    <row r="394" spans="1:23" s="22" customFormat="1" ht="15">
      <c r="A394" s="20"/>
      <c r="B394" s="21"/>
      <c r="Q394" s="23"/>
      <c r="S394" s="24"/>
      <c r="T394" s="20"/>
      <c r="U394" s="30"/>
      <c r="V394" s="20"/>
      <c r="W394" s="20"/>
    </row>
    <row r="395" spans="1:256" s="22" customFormat="1" ht="15">
      <c r="A395" s="20"/>
      <c r="B395" s="21"/>
      <c r="Q395" s="23"/>
      <c r="S395" s="24"/>
      <c r="T395" s="20"/>
      <c r="U395" s="30"/>
      <c r="V395" s="20"/>
      <c r="W395" s="20"/>
      <c r="CQ395" s="29"/>
      <c r="CR395" s="29"/>
      <c r="CS395" s="29"/>
      <c r="CT395" s="29"/>
      <c r="CU395" s="29"/>
      <c r="CV395" s="29"/>
      <c r="CW395" s="29"/>
      <c r="CX395" s="29"/>
      <c r="CY395" s="29"/>
      <c r="CZ395" s="29"/>
      <c r="DA395" s="29"/>
      <c r="DB395" s="29"/>
      <c r="DC395" s="29"/>
      <c r="DD395" s="29"/>
      <c r="DE395" s="29"/>
      <c r="DF395" s="29"/>
      <c r="DG395" s="29"/>
      <c r="DH395" s="29"/>
      <c r="DI395" s="29"/>
      <c r="DJ395" s="29"/>
      <c r="DK395" s="29"/>
      <c r="DL395" s="29"/>
      <c r="DM395" s="29"/>
      <c r="DN395" s="29"/>
      <c r="DO395" s="29"/>
      <c r="DP395" s="29"/>
      <c r="DQ395" s="29"/>
      <c r="DR395" s="29"/>
      <c r="DS395" s="29"/>
      <c r="DT395" s="29"/>
      <c r="DU395" s="29"/>
      <c r="DV395" s="29"/>
      <c r="DW395" s="29"/>
      <c r="DX395" s="29"/>
      <c r="DY395" s="29"/>
      <c r="DZ395" s="29"/>
      <c r="EA395" s="29"/>
      <c r="EB395" s="29"/>
      <c r="EC395" s="29"/>
      <c r="ED395" s="29"/>
      <c r="EE395" s="29"/>
      <c r="EF395" s="29"/>
      <c r="EG395" s="29"/>
      <c r="EH395" s="29"/>
      <c r="EI395" s="29"/>
      <c r="EJ395" s="29"/>
      <c r="EK395" s="29"/>
      <c r="EL395" s="29"/>
      <c r="EM395" s="29"/>
      <c r="EN395" s="29"/>
      <c r="EO395" s="29"/>
      <c r="EP395" s="29"/>
      <c r="EQ395" s="29"/>
      <c r="ER395" s="29"/>
      <c r="ES395" s="29"/>
      <c r="ET395" s="29"/>
      <c r="EU395" s="29"/>
      <c r="EV395" s="29"/>
      <c r="EW395" s="29"/>
      <c r="EX395" s="29"/>
      <c r="EY395" s="29"/>
      <c r="EZ395" s="29"/>
      <c r="FA395" s="29"/>
      <c r="FB395" s="29"/>
      <c r="FC395" s="29"/>
      <c r="FD395" s="29"/>
      <c r="FE395" s="29"/>
      <c r="FF395" s="29"/>
      <c r="FG395" s="29"/>
      <c r="FH395" s="29"/>
      <c r="FI395" s="29"/>
      <c r="FJ395" s="29"/>
      <c r="FK395" s="29"/>
      <c r="FL395" s="29"/>
      <c r="FM395" s="29"/>
      <c r="FN395" s="29"/>
      <c r="FO395" s="29"/>
      <c r="FP395" s="29"/>
      <c r="FQ395" s="29"/>
      <c r="FR395" s="29"/>
      <c r="FS395" s="29"/>
      <c r="FT395" s="29"/>
      <c r="FU395" s="29"/>
      <c r="FV395" s="29"/>
      <c r="FW395" s="29"/>
      <c r="FX395" s="29"/>
      <c r="FY395" s="29"/>
      <c r="FZ395" s="29"/>
      <c r="GA395" s="29"/>
      <c r="GB395" s="29"/>
      <c r="GC395" s="29"/>
      <c r="GD395" s="29"/>
      <c r="GE395" s="29"/>
      <c r="GF395" s="29"/>
      <c r="GG395" s="29"/>
      <c r="GH395" s="29"/>
      <c r="GI395" s="29"/>
      <c r="GJ395" s="29"/>
      <c r="GK395" s="29"/>
      <c r="GL395" s="29"/>
      <c r="GM395" s="29"/>
      <c r="GN395" s="29"/>
      <c r="GO395" s="29"/>
      <c r="GP395" s="29"/>
      <c r="GQ395" s="29"/>
      <c r="GR395" s="29"/>
      <c r="GS395" s="29"/>
      <c r="GT395" s="29"/>
      <c r="GU395" s="29"/>
      <c r="GV395" s="29"/>
      <c r="GW395" s="29"/>
      <c r="GX395" s="29"/>
      <c r="GY395" s="29"/>
      <c r="GZ395" s="29"/>
      <c r="HA395" s="29"/>
      <c r="HB395" s="29"/>
      <c r="HC395" s="29"/>
      <c r="HD395" s="29"/>
      <c r="HE395" s="29"/>
      <c r="HF395" s="29"/>
      <c r="HG395" s="29"/>
      <c r="HH395" s="29"/>
      <c r="HI395" s="29"/>
      <c r="HJ395" s="29"/>
      <c r="HK395" s="29"/>
      <c r="HL395" s="29"/>
      <c r="HM395" s="29"/>
      <c r="HN395" s="29"/>
      <c r="HO395" s="29"/>
      <c r="HP395" s="29"/>
      <c r="HQ395" s="29"/>
      <c r="HR395" s="29"/>
      <c r="HS395" s="29"/>
      <c r="HT395" s="29"/>
      <c r="HU395" s="29"/>
      <c r="HV395" s="29"/>
      <c r="HW395" s="29"/>
      <c r="HX395" s="29"/>
      <c r="HY395" s="29"/>
      <c r="HZ395" s="29"/>
      <c r="IA395" s="29"/>
      <c r="IB395" s="29"/>
      <c r="IC395" s="29"/>
      <c r="ID395" s="29"/>
      <c r="IE395" s="29"/>
      <c r="IF395" s="29"/>
      <c r="IG395" s="29"/>
      <c r="IH395" s="29"/>
      <c r="II395" s="29"/>
      <c r="IJ395" s="29"/>
      <c r="IK395" s="29"/>
      <c r="IL395" s="29"/>
      <c r="IM395" s="29"/>
      <c r="IN395" s="29"/>
      <c r="IO395" s="29"/>
      <c r="IP395" s="29"/>
      <c r="IQ395" s="29"/>
      <c r="IR395" s="29"/>
      <c r="IS395" s="29"/>
      <c r="IT395" s="29"/>
      <c r="IU395" s="29"/>
      <c r="IV395" s="29"/>
    </row>
    <row r="396" spans="1:23" s="22" customFormat="1" ht="15">
      <c r="A396" s="35"/>
      <c r="B396" s="21"/>
      <c r="C396" s="29"/>
      <c r="D396" s="29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3"/>
      <c r="R396" s="29"/>
      <c r="S396" s="36"/>
      <c r="T396" s="20"/>
      <c r="U396" s="30"/>
      <c r="V396" s="20"/>
      <c r="W396" s="20"/>
    </row>
    <row r="397" spans="1:23" s="22" customFormat="1" ht="15">
      <c r="A397" s="20"/>
      <c r="B397" s="21"/>
      <c r="Q397" s="23"/>
      <c r="S397" s="24"/>
      <c r="T397" s="20"/>
      <c r="U397" s="30"/>
      <c r="V397" s="20"/>
      <c r="W397" s="20"/>
    </row>
    <row r="398" spans="1:23" s="22" customFormat="1" ht="15">
      <c r="A398" s="20"/>
      <c r="B398" s="21"/>
      <c r="Q398" s="23"/>
      <c r="S398" s="24"/>
      <c r="T398" s="20"/>
      <c r="U398" s="30"/>
      <c r="V398" s="20"/>
      <c r="W398" s="20"/>
    </row>
    <row r="399" spans="1:23" s="22" customFormat="1" ht="15">
      <c r="A399" s="20"/>
      <c r="B399" s="21"/>
      <c r="Q399" s="23"/>
      <c r="S399" s="24"/>
      <c r="T399" s="20"/>
      <c r="U399" s="30"/>
      <c r="V399" s="20"/>
      <c r="W399" s="20"/>
    </row>
    <row r="400" spans="1:23" s="22" customFormat="1" ht="15">
      <c r="A400" s="20"/>
      <c r="B400" s="21"/>
      <c r="Q400" s="23"/>
      <c r="S400" s="24"/>
      <c r="T400" s="20"/>
      <c r="U400" s="30"/>
      <c r="V400" s="20"/>
      <c r="W400" s="20"/>
    </row>
    <row r="401" spans="1:256" s="29" customFormat="1" ht="15">
      <c r="A401" s="20"/>
      <c r="B401" s="21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3"/>
      <c r="R401" s="22"/>
      <c r="S401" s="24"/>
      <c r="T401" s="20"/>
      <c r="U401" s="30"/>
      <c r="V401" s="20"/>
      <c r="W401" s="20"/>
      <c r="X401" s="22"/>
      <c r="Y401" s="22"/>
      <c r="Z401" s="22"/>
      <c r="AA401" s="22"/>
      <c r="AB401" s="22"/>
      <c r="AC401" s="22"/>
      <c r="AD401" s="22"/>
      <c r="AE401" s="22"/>
      <c r="AF401" s="22"/>
      <c r="AG401" s="22"/>
      <c r="AH401" s="22"/>
      <c r="AI401" s="22"/>
      <c r="AJ401" s="22"/>
      <c r="AK401" s="22"/>
      <c r="AL401" s="22"/>
      <c r="AM401" s="22"/>
      <c r="AN401" s="22"/>
      <c r="AO401" s="22"/>
      <c r="AP401" s="22"/>
      <c r="AQ401" s="22"/>
      <c r="AR401" s="22"/>
      <c r="AS401" s="22"/>
      <c r="AT401" s="22"/>
      <c r="AU401" s="22"/>
      <c r="AV401" s="22"/>
      <c r="AW401" s="22"/>
      <c r="AX401" s="22"/>
      <c r="AY401" s="22"/>
      <c r="AZ401" s="22"/>
      <c r="BA401" s="22"/>
      <c r="BB401" s="22"/>
      <c r="BC401" s="22"/>
      <c r="BD401" s="22"/>
      <c r="BE401" s="22"/>
      <c r="BF401" s="22"/>
      <c r="BG401" s="22"/>
      <c r="BH401" s="22"/>
      <c r="BI401" s="22"/>
      <c r="BJ401" s="22"/>
      <c r="BK401" s="22"/>
      <c r="BL401" s="22"/>
      <c r="BM401" s="22"/>
      <c r="BN401" s="22"/>
      <c r="BO401" s="22"/>
      <c r="BP401" s="22"/>
      <c r="BQ401" s="22"/>
      <c r="BR401" s="22"/>
      <c r="BS401" s="22"/>
      <c r="BT401" s="22"/>
      <c r="BU401" s="22"/>
      <c r="BV401" s="22"/>
      <c r="BW401" s="22"/>
      <c r="BX401" s="22"/>
      <c r="BY401" s="22"/>
      <c r="BZ401" s="22"/>
      <c r="CA401" s="22"/>
      <c r="CB401" s="22"/>
      <c r="CC401" s="22"/>
      <c r="CD401" s="22"/>
      <c r="CE401" s="22"/>
      <c r="CF401" s="22"/>
      <c r="CG401" s="22"/>
      <c r="CH401" s="22"/>
      <c r="CI401" s="22"/>
      <c r="CJ401" s="22"/>
      <c r="CK401" s="22"/>
      <c r="CL401" s="22"/>
      <c r="CM401" s="22"/>
      <c r="CN401" s="22"/>
      <c r="CO401" s="22"/>
      <c r="CP401" s="22"/>
      <c r="CQ401" s="22"/>
      <c r="CR401" s="22"/>
      <c r="CS401" s="22"/>
      <c r="CT401" s="22"/>
      <c r="CU401" s="22"/>
      <c r="CV401" s="22"/>
      <c r="CW401" s="22"/>
      <c r="CX401" s="22"/>
      <c r="CY401" s="22"/>
      <c r="CZ401" s="22"/>
      <c r="DA401" s="22"/>
      <c r="DB401" s="22"/>
      <c r="DC401" s="22"/>
      <c r="DD401" s="22"/>
      <c r="DE401" s="22"/>
      <c r="DF401" s="22"/>
      <c r="DG401" s="22"/>
      <c r="DH401" s="22"/>
      <c r="DI401" s="22"/>
      <c r="DJ401" s="22"/>
      <c r="DK401" s="22"/>
      <c r="DL401" s="22"/>
      <c r="DM401" s="22"/>
      <c r="DN401" s="22"/>
      <c r="DO401" s="22"/>
      <c r="DP401" s="22"/>
      <c r="DQ401" s="22"/>
      <c r="DR401" s="22"/>
      <c r="DS401" s="22"/>
      <c r="DT401" s="22"/>
      <c r="DU401" s="22"/>
      <c r="DV401" s="22"/>
      <c r="DW401" s="22"/>
      <c r="DX401" s="22"/>
      <c r="DY401" s="22"/>
      <c r="DZ401" s="22"/>
      <c r="EA401" s="22"/>
      <c r="EB401" s="22"/>
      <c r="EC401" s="22"/>
      <c r="ED401" s="22"/>
      <c r="EE401" s="22"/>
      <c r="EF401" s="22"/>
      <c r="EG401" s="22"/>
      <c r="EH401" s="22"/>
      <c r="EI401" s="22"/>
      <c r="EJ401" s="22"/>
      <c r="EK401" s="22"/>
      <c r="EL401" s="22"/>
      <c r="EM401" s="22"/>
      <c r="EN401" s="22"/>
      <c r="EO401" s="22"/>
      <c r="EP401" s="22"/>
      <c r="EQ401" s="22"/>
      <c r="ER401" s="22"/>
      <c r="ES401" s="22"/>
      <c r="ET401" s="22"/>
      <c r="EU401" s="22"/>
      <c r="EV401" s="22"/>
      <c r="EW401" s="22"/>
      <c r="EX401" s="22"/>
      <c r="EY401" s="22"/>
      <c r="EZ401" s="22"/>
      <c r="FA401" s="22"/>
      <c r="FB401" s="22"/>
      <c r="FC401" s="22"/>
      <c r="FD401" s="22"/>
      <c r="FE401" s="22"/>
      <c r="FF401" s="22"/>
      <c r="FG401" s="22"/>
      <c r="FH401" s="22"/>
      <c r="FI401" s="22"/>
      <c r="FJ401" s="22"/>
      <c r="FK401" s="22"/>
      <c r="FL401" s="22"/>
      <c r="FM401" s="22"/>
      <c r="FN401" s="22"/>
      <c r="FO401" s="22"/>
      <c r="FP401" s="22"/>
      <c r="FQ401" s="22"/>
      <c r="FR401" s="22"/>
      <c r="FS401" s="22"/>
      <c r="FT401" s="22"/>
      <c r="FU401" s="22"/>
      <c r="FV401" s="22"/>
      <c r="FW401" s="22"/>
      <c r="FX401" s="22"/>
      <c r="FY401" s="22"/>
      <c r="FZ401" s="22"/>
      <c r="GA401" s="22"/>
      <c r="GB401" s="22"/>
      <c r="GC401" s="22"/>
      <c r="GD401" s="22"/>
      <c r="GE401" s="22"/>
      <c r="GF401" s="22"/>
      <c r="GG401" s="22"/>
      <c r="GH401" s="22"/>
      <c r="GI401" s="22"/>
      <c r="GJ401" s="22"/>
      <c r="GK401" s="22"/>
      <c r="GL401" s="22"/>
      <c r="GM401" s="22"/>
      <c r="GN401" s="22"/>
      <c r="GO401" s="22"/>
      <c r="GP401" s="22"/>
      <c r="GQ401" s="22"/>
      <c r="GR401" s="22"/>
      <c r="GS401" s="22"/>
      <c r="GT401" s="22"/>
      <c r="GU401" s="22"/>
      <c r="GV401" s="22"/>
      <c r="GW401" s="22"/>
      <c r="GX401" s="22"/>
      <c r="GY401" s="22"/>
      <c r="GZ401" s="22"/>
      <c r="HA401" s="22"/>
      <c r="HB401" s="22"/>
      <c r="HC401" s="22"/>
      <c r="HD401" s="22"/>
      <c r="HE401" s="22"/>
      <c r="HF401" s="22"/>
      <c r="HG401" s="22"/>
      <c r="HH401" s="22"/>
      <c r="HI401" s="22"/>
      <c r="HJ401" s="22"/>
      <c r="HK401" s="22"/>
      <c r="HL401" s="22"/>
      <c r="HM401" s="22"/>
      <c r="HN401" s="22"/>
      <c r="HO401" s="22"/>
      <c r="HP401" s="22"/>
      <c r="HQ401" s="22"/>
      <c r="HR401" s="22"/>
      <c r="HS401" s="22"/>
      <c r="HT401" s="22"/>
      <c r="HU401" s="22"/>
      <c r="HV401" s="22"/>
      <c r="HW401" s="22"/>
      <c r="HX401" s="22"/>
      <c r="HY401" s="22"/>
      <c r="HZ401" s="22"/>
      <c r="IA401" s="22"/>
      <c r="IB401" s="22"/>
      <c r="IC401" s="22"/>
      <c r="ID401" s="22"/>
      <c r="IE401" s="22"/>
      <c r="IF401" s="22"/>
      <c r="IG401" s="22"/>
      <c r="IH401" s="22"/>
      <c r="II401" s="22"/>
      <c r="IJ401" s="22"/>
      <c r="IK401" s="22"/>
      <c r="IL401" s="22"/>
      <c r="IM401" s="22"/>
      <c r="IN401" s="22"/>
      <c r="IO401" s="22"/>
      <c r="IP401" s="22"/>
      <c r="IQ401" s="22"/>
      <c r="IR401" s="22"/>
      <c r="IS401" s="22"/>
      <c r="IT401" s="22"/>
      <c r="IU401" s="22"/>
      <c r="IV401" s="22"/>
    </row>
    <row r="402" spans="1:94" s="29" customFormat="1" ht="15">
      <c r="A402" s="20"/>
      <c r="B402" s="21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3"/>
      <c r="R402" s="22"/>
      <c r="S402" s="24"/>
      <c r="T402" s="20"/>
      <c r="U402" s="30"/>
      <c r="V402" s="20"/>
      <c r="W402" s="20"/>
      <c r="X402" s="22"/>
      <c r="Y402" s="22"/>
      <c r="Z402" s="22"/>
      <c r="AA402" s="22"/>
      <c r="AB402" s="22"/>
      <c r="AC402" s="22"/>
      <c r="AD402" s="22"/>
      <c r="AE402" s="22"/>
      <c r="AF402" s="22"/>
      <c r="AG402" s="22"/>
      <c r="AH402" s="22"/>
      <c r="AI402" s="22"/>
      <c r="AJ402" s="22"/>
      <c r="AK402" s="22"/>
      <c r="AL402" s="22"/>
      <c r="AM402" s="22"/>
      <c r="AN402" s="22"/>
      <c r="AO402" s="22"/>
      <c r="AP402" s="22"/>
      <c r="AQ402" s="22"/>
      <c r="AR402" s="22"/>
      <c r="AS402" s="22"/>
      <c r="AT402" s="22"/>
      <c r="AU402" s="22"/>
      <c r="AV402" s="22"/>
      <c r="AW402" s="22"/>
      <c r="AX402" s="22"/>
      <c r="AY402" s="22"/>
      <c r="AZ402" s="22"/>
      <c r="BA402" s="22"/>
      <c r="BB402" s="22"/>
      <c r="BC402" s="22"/>
      <c r="BD402" s="22"/>
      <c r="BE402" s="22"/>
      <c r="BF402" s="22"/>
      <c r="BG402" s="22"/>
      <c r="BH402" s="22"/>
      <c r="BI402" s="22"/>
      <c r="BJ402" s="22"/>
      <c r="BK402" s="22"/>
      <c r="BL402" s="22"/>
      <c r="BM402" s="22"/>
      <c r="BN402" s="22"/>
      <c r="BO402" s="22"/>
      <c r="BP402" s="22"/>
      <c r="BQ402" s="22"/>
      <c r="BR402" s="22"/>
      <c r="BS402" s="22"/>
      <c r="BT402" s="22"/>
      <c r="BU402" s="22"/>
      <c r="BV402" s="22"/>
      <c r="BW402" s="22"/>
      <c r="BX402" s="22"/>
      <c r="BY402" s="22"/>
      <c r="BZ402" s="22"/>
      <c r="CA402" s="22"/>
      <c r="CB402" s="22"/>
      <c r="CC402" s="22"/>
      <c r="CD402" s="22"/>
      <c r="CE402" s="22"/>
      <c r="CF402" s="22"/>
      <c r="CG402" s="22"/>
      <c r="CH402" s="22"/>
      <c r="CI402" s="22"/>
      <c r="CJ402" s="22"/>
      <c r="CK402" s="22"/>
      <c r="CL402" s="22"/>
      <c r="CM402" s="22"/>
      <c r="CN402" s="22"/>
      <c r="CO402" s="22"/>
      <c r="CP402" s="22"/>
    </row>
    <row r="403" spans="1:23" s="22" customFormat="1" ht="15">
      <c r="A403" s="20"/>
      <c r="B403" s="21"/>
      <c r="Q403" s="23"/>
      <c r="S403" s="24"/>
      <c r="T403" s="20"/>
      <c r="U403" s="30"/>
      <c r="V403" s="20"/>
      <c r="W403" s="20"/>
    </row>
    <row r="404" spans="1:23" s="22" customFormat="1" ht="15">
      <c r="A404" s="20"/>
      <c r="B404" s="21"/>
      <c r="Q404" s="23"/>
      <c r="S404" s="24"/>
      <c r="T404" s="20"/>
      <c r="U404" s="25"/>
      <c r="V404" s="20"/>
      <c r="W404" s="20"/>
    </row>
    <row r="405" spans="1:23" s="22" customFormat="1" ht="15">
      <c r="A405" s="20"/>
      <c r="B405" s="21"/>
      <c r="Q405" s="23"/>
      <c r="S405" s="24"/>
      <c r="T405" s="20"/>
      <c r="U405" s="30"/>
      <c r="V405" s="20"/>
      <c r="W405" s="20"/>
    </row>
    <row r="406" spans="1:23" s="22" customFormat="1" ht="15">
      <c r="A406" s="20"/>
      <c r="B406" s="21"/>
      <c r="Q406" s="23"/>
      <c r="S406" s="24"/>
      <c r="T406" s="20"/>
      <c r="U406" s="30"/>
      <c r="V406" s="20"/>
      <c r="W406" s="20"/>
    </row>
    <row r="407" spans="1:23" s="22" customFormat="1" ht="15">
      <c r="A407" s="20"/>
      <c r="B407" s="21"/>
      <c r="Q407" s="23"/>
      <c r="S407" s="24"/>
      <c r="T407" s="20"/>
      <c r="U407" s="30"/>
      <c r="V407" s="20"/>
      <c r="W407" s="20"/>
    </row>
    <row r="408" spans="1:23" s="22" customFormat="1" ht="15">
      <c r="A408" s="20"/>
      <c r="B408" s="21"/>
      <c r="Q408" s="23"/>
      <c r="S408" s="24"/>
      <c r="T408" s="20"/>
      <c r="U408" s="25"/>
      <c r="V408" s="20"/>
      <c r="W408" s="20"/>
    </row>
    <row r="409" spans="1:23" s="22" customFormat="1" ht="15">
      <c r="A409" s="20"/>
      <c r="B409" s="21"/>
      <c r="Q409" s="23"/>
      <c r="S409" s="24"/>
      <c r="T409" s="20"/>
      <c r="U409" s="30"/>
      <c r="V409" s="20"/>
      <c r="W409" s="20"/>
    </row>
    <row r="410" spans="1:23" s="22" customFormat="1" ht="15">
      <c r="A410" s="20"/>
      <c r="B410" s="21"/>
      <c r="Q410" s="23"/>
      <c r="S410" s="24"/>
      <c r="T410" s="20"/>
      <c r="U410" s="30"/>
      <c r="V410" s="20"/>
      <c r="W410" s="20"/>
    </row>
    <row r="411" spans="1:23" s="22" customFormat="1" ht="15">
      <c r="A411" s="20"/>
      <c r="B411" s="21"/>
      <c r="Q411" s="23"/>
      <c r="S411" s="24"/>
      <c r="T411" s="20"/>
      <c r="U411" s="25"/>
      <c r="V411" s="20"/>
      <c r="W411" s="20"/>
    </row>
    <row r="412" spans="1:23" s="22" customFormat="1" ht="15">
      <c r="A412" s="20"/>
      <c r="B412" s="21"/>
      <c r="Q412" s="23"/>
      <c r="S412" s="24"/>
      <c r="T412" s="20"/>
      <c r="U412" s="30"/>
      <c r="V412" s="20"/>
      <c r="W412" s="20"/>
    </row>
    <row r="413" spans="1:23" s="22" customFormat="1" ht="15">
      <c r="A413" s="20"/>
      <c r="B413" s="21"/>
      <c r="Q413" s="23"/>
      <c r="S413" s="24"/>
      <c r="T413" s="20"/>
      <c r="U413" s="30"/>
      <c r="V413" s="20"/>
      <c r="W413" s="20"/>
    </row>
    <row r="414" spans="1:23" s="22" customFormat="1" ht="15">
      <c r="A414" s="20"/>
      <c r="B414" s="21"/>
      <c r="Q414" s="23"/>
      <c r="S414" s="24"/>
      <c r="T414" s="20"/>
      <c r="U414" s="30"/>
      <c r="V414" s="20"/>
      <c r="W414" s="20"/>
    </row>
    <row r="415" spans="1:23" s="22" customFormat="1" ht="15">
      <c r="A415" s="20"/>
      <c r="B415" s="21"/>
      <c r="Q415" s="23"/>
      <c r="S415" s="24"/>
      <c r="T415" s="20"/>
      <c r="U415" s="25"/>
      <c r="V415" s="20"/>
      <c r="W415" s="20"/>
    </row>
    <row r="416" spans="1:23" s="22" customFormat="1" ht="15">
      <c r="A416" s="20"/>
      <c r="B416" s="21"/>
      <c r="Q416" s="23"/>
      <c r="S416" s="24"/>
      <c r="T416" s="20"/>
      <c r="U416" s="25"/>
      <c r="V416" s="20"/>
      <c r="W416" s="20"/>
    </row>
    <row r="417" spans="1:23" s="22" customFormat="1" ht="15">
      <c r="A417" s="20"/>
      <c r="B417" s="21"/>
      <c r="Q417" s="23"/>
      <c r="S417" s="24"/>
      <c r="T417" s="20"/>
      <c r="U417" s="30"/>
      <c r="V417" s="20"/>
      <c r="W417" s="20"/>
    </row>
    <row r="418" spans="1:23" s="22" customFormat="1" ht="15">
      <c r="A418" s="20"/>
      <c r="B418" s="21"/>
      <c r="Q418" s="23"/>
      <c r="S418" s="24"/>
      <c r="T418" s="20"/>
      <c r="U418" s="30"/>
      <c r="V418" s="20"/>
      <c r="W418" s="20"/>
    </row>
    <row r="419" spans="1:23" s="22" customFormat="1" ht="15">
      <c r="A419" s="20"/>
      <c r="B419" s="21"/>
      <c r="Q419" s="23"/>
      <c r="S419" s="24"/>
      <c r="T419" s="20"/>
      <c r="U419" s="30"/>
      <c r="V419" s="20"/>
      <c r="W419" s="20"/>
    </row>
    <row r="420" spans="1:23" s="22" customFormat="1" ht="15">
      <c r="A420" s="20"/>
      <c r="B420" s="21"/>
      <c r="Q420" s="23"/>
      <c r="S420" s="24"/>
      <c r="T420" s="20"/>
      <c r="U420" s="30"/>
      <c r="V420" s="20"/>
      <c r="W420" s="20"/>
    </row>
    <row r="421" spans="1:23" s="22" customFormat="1" ht="15">
      <c r="A421" s="20"/>
      <c r="B421" s="21"/>
      <c r="Q421" s="23"/>
      <c r="S421" s="24"/>
      <c r="T421" s="20"/>
      <c r="U421" s="30"/>
      <c r="V421" s="20"/>
      <c r="W421" s="20"/>
    </row>
    <row r="422" spans="1:23" s="22" customFormat="1" ht="15">
      <c r="A422" s="20"/>
      <c r="B422" s="21"/>
      <c r="Q422" s="23"/>
      <c r="S422" s="24"/>
      <c r="T422" s="20"/>
      <c r="U422" s="25"/>
      <c r="V422" s="20"/>
      <c r="W422" s="20"/>
    </row>
    <row r="423" spans="1:256" s="22" customFormat="1" ht="15">
      <c r="A423" s="20"/>
      <c r="B423" s="21"/>
      <c r="Q423" s="23"/>
      <c r="S423" s="24"/>
      <c r="T423" s="20"/>
      <c r="U423" s="25"/>
      <c r="V423" s="20"/>
      <c r="W423" s="20"/>
      <c r="CQ423" s="29"/>
      <c r="CR423" s="29"/>
      <c r="CS423" s="29"/>
      <c r="CT423" s="29"/>
      <c r="CU423" s="29"/>
      <c r="CV423" s="29"/>
      <c r="CW423" s="29"/>
      <c r="CX423" s="29"/>
      <c r="CY423" s="29"/>
      <c r="CZ423" s="29"/>
      <c r="DA423" s="29"/>
      <c r="DB423" s="29"/>
      <c r="DC423" s="29"/>
      <c r="DD423" s="29"/>
      <c r="DE423" s="29"/>
      <c r="DF423" s="29"/>
      <c r="DG423" s="29"/>
      <c r="DH423" s="29"/>
      <c r="DI423" s="29"/>
      <c r="DJ423" s="29"/>
      <c r="DK423" s="29"/>
      <c r="DL423" s="29"/>
      <c r="DM423" s="29"/>
      <c r="DN423" s="29"/>
      <c r="DO423" s="29"/>
      <c r="DP423" s="29"/>
      <c r="DQ423" s="29"/>
      <c r="DR423" s="29"/>
      <c r="DS423" s="29"/>
      <c r="DT423" s="29"/>
      <c r="DU423" s="29"/>
      <c r="DV423" s="29"/>
      <c r="DW423" s="29"/>
      <c r="DX423" s="29"/>
      <c r="DY423" s="29"/>
      <c r="DZ423" s="29"/>
      <c r="EA423" s="29"/>
      <c r="EB423" s="29"/>
      <c r="EC423" s="29"/>
      <c r="ED423" s="29"/>
      <c r="EE423" s="29"/>
      <c r="EF423" s="29"/>
      <c r="EG423" s="29"/>
      <c r="EH423" s="29"/>
      <c r="EI423" s="29"/>
      <c r="EJ423" s="29"/>
      <c r="EK423" s="29"/>
      <c r="EL423" s="29"/>
      <c r="EM423" s="29"/>
      <c r="EN423" s="29"/>
      <c r="EO423" s="29"/>
      <c r="EP423" s="29"/>
      <c r="EQ423" s="29"/>
      <c r="ER423" s="29"/>
      <c r="ES423" s="29"/>
      <c r="ET423" s="29"/>
      <c r="EU423" s="29"/>
      <c r="EV423" s="29"/>
      <c r="EW423" s="29"/>
      <c r="EX423" s="29"/>
      <c r="EY423" s="29"/>
      <c r="EZ423" s="29"/>
      <c r="FA423" s="29"/>
      <c r="FB423" s="29"/>
      <c r="FC423" s="29"/>
      <c r="FD423" s="29"/>
      <c r="FE423" s="29"/>
      <c r="FF423" s="29"/>
      <c r="FG423" s="29"/>
      <c r="FH423" s="29"/>
      <c r="FI423" s="29"/>
      <c r="FJ423" s="29"/>
      <c r="FK423" s="29"/>
      <c r="FL423" s="29"/>
      <c r="FM423" s="29"/>
      <c r="FN423" s="29"/>
      <c r="FO423" s="29"/>
      <c r="FP423" s="29"/>
      <c r="FQ423" s="29"/>
      <c r="FR423" s="29"/>
      <c r="FS423" s="29"/>
      <c r="FT423" s="29"/>
      <c r="FU423" s="29"/>
      <c r="FV423" s="29"/>
      <c r="FW423" s="29"/>
      <c r="FX423" s="29"/>
      <c r="FY423" s="29"/>
      <c r="FZ423" s="29"/>
      <c r="GA423" s="29"/>
      <c r="GB423" s="29"/>
      <c r="GC423" s="29"/>
      <c r="GD423" s="29"/>
      <c r="GE423" s="29"/>
      <c r="GF423" s="29"/>
      <c r="GG423" s="29"/>
      <c r="GH423" s="29"/>
      <c r="GI423" s="29"/>
      <c r="GJ423" s="29"/>
      <c r="GK423" s="29"/>
      <c r="GL423" s="29"/>
      <c r="GM423" s="29"/>
      <c r="GN423" s="29"/>
      <c r="GO423" s="29"/>
      <c r="GP423" s="29"/>
      <c r="GQ423" s="29"/>
      <c r="GR423" s="29"/>
      <c r="GS423" s="29"/>
      <c r="GT423" s="29"/>
      <c r="GU423" s="29"/>
      <c r="GV423" s="29"/>
      <c r="GW423" s="29"/>
      <c r="GX423" s="29"/>
      <c r="GY423" s="29"/>
      <c r="GZ423" s="29"/>
      <c r="HA423" s="29"/>
      <c r="HB423" s="29"/>
      <c r="HC423" s="29"/>
      <c r="HD423" s="29"/>
      <c r="HE423" s="29"/>
      <c r="HF423" s="29"/>
      <c r="HG423" s="29"/>
      <c r="HH423" s="29"/>
      <c r="HI423" s="29"/>
      <c r="HJ423" s="29"/>
      <c r="HK423" s="29"/>
      <c r="HL423" s="29"/>
      <c r="HM423" s="29"/>
      <c r="HN423" s="29"/>
      <c r="HO423" s="29"/>
      <c r="HP423" s="29"/>
      <c r="HQ423" s="29"/>
      <c r="HR423" s="29"/>
      <c r="HS423" s="29"/>
      <c r="HT423" s="29"/>
      <c r="HU423" s="29"/>
      <c r="HV423" s="29"/>
      <c r="HW423" s="29"/>
      <c r="HX423" s="29"/>
      <c r="HY423" s="29"/>
      <c r="HZ423" s="29"/>
      <c r="IA423" s="29"/>
      <c r="IB423" s="29"/>
      <c r="IC423" s="29"/>
      <c r="ID423" s="29"/>
      <c r="IE423" s="29"/>
      <c r="IF423" s="29"/>
      <c r="IG423" s="29"/>
      <c r="IH423" s="29"/>
      <c r="II423" s="29"/>
      <c r="IJ423" s="29"/>
      <c r="IK423" s="29"/>
      <c r="IL423" s="29"/>
      <c r="IM423" s="29"/>
      <c r="IN423" s="29"/>
      <c r="IO423" s="29"/>
      <c r="IP423" s="29"/>
      <c r="IQ423" s="29"/>
      <c r="IR423" s="29"/>
      <c r="IS423" s="29"/>
      <c r="IT423" s="29"/>
      <c r="IU423" s="29"/>
      <c r="IV423" s="29"/>
    </row>
    <row r="424" spans="1:23" s="22" customFormat="1" ht="15">
      <c r="A424" s="20"/>
      <c r="B424" s="21"/>
      <c r="Q424" s="23"/>
      <c r="S424" s="24"/>
      <c r="T424" s="20"/>
      <c r="U424" s="25"/>
      <c r="V424" s="20"/>
      <c r="W424" s="20"/>
    </row>
    <row r="425" spans="1:23" s="22" customFormat="1" ht="15">
      <c r="A425" s="20"/>
      <c r="B425" s="21"/>
      <c r="Q425" s="23"/>
      <c r="S425" s="24"/>
      <c r="T425" s="20"/>
      <c r="U425" s="30"/>
      <c r="V425" s="20"/>
      <c r="W425" s="20"/>
    </row>
    <row r="426" spans="1:23" s="22" customFormat="1" ht="15">
      <c r="A426" s="20"/>
      <c r="B426" s="21"/>
      <c r="Q426" s="23"/>
      <c r="S426" s="24"/>
      <c r="T426" s="20"/>
      <c r="U426" s="30"/>
      <c r="V426" s="20"/>
      <c r="W426" s="20"/>
    </row>
    <row r="427" spans="1:23" s="22" customFormat="1" ht="15">
      <c r="A427" s="35"/>
      <c r="B427" s="21"/>
      <c r="C427" s="29"/>
      <c r="D427" s="29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3"/>
      <c r="R427" s="29"/>
      <c r="S427" s="36"/>
      <c r="T427" s="20"/>
      <c r="U427" s="30"/>
      <c r="V427" s="20"/>
      <c r="W427" s="20"/>
    </row>
    <row r="428" spans="1:23" s="22" customFormat="1" ht="15">
      <c r="A428" s="20"/>
      <c r="B428" s="21"/>
      <c r="Q428" s="23"/>
      <c r="S428" s="24"/>
      <c r="T428" s="20"/>
      <c r="U428" s="25"/>
      <c r="V428" s="20"/>
      <c r="W428" s="20"/>
    </row>
    <row r="429" spans="1:23" s="22" customFormat="1" ht="15">
      <c r="A429" s="20"/>
      <c r="B429" s="21"/>
      <c r="Q429" s="23"/>
      <c r="S429" s="24"/>
      <c r="T429" s="20"/>
      <c r="U429" s="25"/>
      <c r="V429" s="20"/>
      <c r="W429" s="20"/>
    </row>
    <row r="430" spans="1:23" s="22" customFormat="1" ht="15">
      <c r="A430" s="20"/>
      <c r="B430" s="21"/>
      <c r="Q430" s="23"/>
      <c r="S430" s="24"/>
      <c r="T430" s="20"/>
      <c r="U430" s="25"/>
      <c r="V430" s="20"/>
      <c r="W430" s="20"/>
    </row>
    <row r="431" spans="1:23" s="22" customFormat="1" ht="15">
      <c r="A431" s="20"/>
      <c r="B431" s="21"/>
      <c r="Q431" s="23"/>
      <c r="S431" s="24"/>
      <c r="T431" s="20"/>
      <c r="U431" s="30"/>
      <c r="V431" s="20"/>
      <c r="W431" s="20"/>
    </row>
    <row r="432" spans="1:23" s="22" customFormat="1" ht="15">
      <c r="A432" s="20"/>
      <c r="B432" s="21"/>
      <c r="Q432" s="23"/>
      <c r="S432" s="24"/>
      <c r="T432" s="20"/>
      <c r="U432" s="25"/>
      <c r="V432" s="20"/>
      <c r="W432" s="20"/>
    </row>
    <row r="433" spans="1:23" s="22" customFormat="1" ht="15">
      <c r="A433" s="20"/>
      <c r="B433" s="21"/>
      <c r="Q433" s="23"/>
      <c r="S433" s="24"/>
      <c r="T433" s="20"/>
      <c r="U433" s="30"/>
      <c r="V433" s="20"/>
      <c r="W433" s="20"/>
    </row>
    <row r="434" spans="1:23" s="22" customFormat="1" ht="15">
      <c r="A434" s="20"/>
      <c r="B434" s="21"/>
      <c r="Q434" s="23"/>
      <c r="S434" s="24"/>
      <c r="T434" s="20"/>
      <c r="U434" s="30"/>
      <c r="V434" s="20"/>
      <c r="W434" s="20"/>
    </row>
    <row r="435" spans="1:23" s="22" customFormat="1" ht="15">
      <c r="A435" s="20"/>
      <c r="B435" s="21"/>
      <c r="Q435" s="23"/>
      <c r="S435" s="24"/>
      <c r="T435" s="20"/>
      <c r="U435" s="30"/>
      <c r="V435" s="20"/>
      <c r="W435" s="20"/>
    </row>
    <row r="436" spans="1:23" s="22" customFormat="1" ht="15">
      <c r="A436" s="20"/>
      <c r="B436" s="21"/>
      <c r="Q436" s="23"/>
      <c r="S436" s="24"/>
      <c r="T436" s="20"/>
      <c r="U436" s="30"/>
      <c r="V436" s="20"/>
      <c r="W436" s="20"/>
    </row>
    <row r="437" spans="1:256" s="29" customFormat="1" ht="15">
      <c r="A437" s="20"/>
      <c r="B437" s="21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3"/>
      <c r="R437" s="22"/>
      <c r="S437" s="24"/>
      <c r="T437" s="20"/>
      <c r="U437" s="30"/>
      <c r="V437" s="20"/>
      <c r="W437" s="20"/>
      <c r="X437" s="22"/>
      <c r="Y437" s="22"/>
      <c r="Z437" s="22"/>
      <c r="AA437" s="22"/>
      <c r="AB437" s="22"/>
      <c r="AC437" s="22"/>
      <c r="AD437" s="22"/>
      <c r="AE437" s="22"/>
      <c r="AF437" s="22"/>
      <c r="AG437" s="22"/>
      <c r="AH437" s="22"/>
      <c r="AI437" s="22"/>
      <c r="AJ437" s="22"/>
      <c r="AK437" s="22"/>
      <c r="AL437" s="22"/>
      <c r="AM437" s="22"/>
      <c r="AN437" s="22"/>
      <c r="AO437" s="22"/>
      <c r="AP437" s="22"/>
      <c r="AQ437" s="22"/>
      <c r="AR437" s="22"/>
      <c r="AS437" s="22"/>
      <c r="AT437" s="22"/>
      <c r="AU437" s="22"/>
      <c r="AV437" s="22"/>
      <c r="AW437" s="22"/>
      <c r="AX437" s="22"/>
      <c r="AY437" s="22"/>
      <c r="AZ437" s="22"/>
      <c r="BA437" s="22"/>
      <c r="BB437" s="22"/>
      <c r="BC437" s="22"/>
      <c r="BD437" s="22"/>
      <c r="BE437" s="22"/>
      <c r="BF437" s="22"/>
      <c r="BG437" s="22"/>
      <c r="BH437" s="22"/>
      <c r="BI437" s="22"/>
      <c r="BJ437" s="22"/>
      <c r="BK437" s="22"/>
      <c r="BL437" s="22"/>
      <c r="BM437" s="22"/>
      <c r="BN437" s="22"/>
      <c r="BO437" s="22"/>
      <c r="BP437" s="22"/>
      <c r="BQ437" s="22"/>
      <c r="BR437" s="22"/>
      <c r="BS437" s="22"/>
      <c r="BT437" s="22"/>
      <c r="BU437" s="22"/>
      <c r="BV437" s="22"/>
      <c r="BW437" s="22"/>
      <c r="BX437" s="22"/>
      <c r="BY437" s="22"/>
      <c r="BZ437" s="22"/>
      <c r="CA437" s="22"/>
      <c r="CB437" s="22"/>
      <c r="CC437" s="22"/>
      <c r="CD437" s="22"/>
      <c r="CE437" s="22"/>
      <c r="CF437" s="22"/>
      <c r="CG437" s="22"/>
      <c r="CH437" s="22"/>
      <c r="CI437" s="22"/>
      <c r="CJ437" s="22"/>
      <c r="CK437" s="22"/>
      <c r="CL437" s="22"/>
      <c r="CM437" s="22"/>
      <c r="CN437" s="22"/>
      <c r="CO437" s="22"/>
      <c r="CP437" s="22"/>
      <c r="CQ437" s="22"/>
      <c r="CR437" s="22"/>
      <c r="CS437" s="22"/>
      <c r="CT437" s="22"/>
      <c r="CU437" s="22"/>
      <c r="CV437" s="22"/>
      <c r="CW437" s="22"/>
      <c r="CX437" s="22"/>
      <c r="CY437" s="22"/>
      <c r="CZ437" s="22"/>
      <c r="DA437" s="22"/>
      <c r="DB437" s="22"/>
      <c r="DC437" s="22"/>
      <c r="DD437" s="22"/>
      <c r="DE437" s="22"/>
      <c r="DF437" s="22"/>
      <c r="DG437" s="22"/>
      <c r="DH437" s="22"/>
      <c r="DI437" s="22"/>
      <c r="DJ437" s="22"/>
      <c r="DK437" s="22"/>
      <c r="DL437" s="22"/>
      <c r="DM437" s="22"/>
      <c r="DN437" s="22"/>
      <c r="DO437" s="22"/>
      <c r="DP437" s="22"/>
      <c r="DQ437" s="22"/>
      <c r="DR437" s="22"/>
      <c r="DS437" s="22"/>
      <c r="DT437" s="22"/>
      <c r="DU437" s="22"/>
      <c r="DV437" s="22"/>
      <c r="DW437" s="22"/>
      <c r="DX437" s="22"/>
      <c r="DY437" s="22"/>
      <c r="DZ437" s="22"/>
      <c r="EA437" s="22"/>
      <c r="EB437" s="22"/>
      <c r="EC437" s="22"/>
      <c r="ED437" s="22"/>
      <c r="EE437" s="22"/>
      <c r="EF437" s="22"/>
      <c r="EG437" s="22"/>
      <c r="EH437" s="22"/>
      <c r="EI437" s="22"/>
      <c r="EJ437" s="22"/>
      <c r="EK437" s="22"/>
      <c r="EL437" s="22"/>
      <c r="EM437" s="22"/>
      <c r="EN437" s="22"/>
      <c r="EO437" s="22"/>
      <c r="EP437" s="22"/>
      <c r="EQ437" s="22"/>
      <c r="ER437" s="22"/>
      <c r="ES437" s="22"/>
      <c r="ET437" s="22"/>
      <c r="EU437" s="22"/>
      <c r="EV437" s="22"/>
      <c r="EW437" s="22"/>
      <c r="EX437" s="22"/>
      <c r="EY437" s="22"/>
      <c r="EZ437" s="22"/>
      <c r="FA437" s="22"/>
      <c r="FB437" s="22"/>
      <c r="FC437" s="22"/>
      <c r="FD437" s="22"/>
      <c r="FE437" s="22"/>
      <c r="FF437" s="22"/>
      <c r="FG437" s="22"/>
      <c r="FH437" s="22"/>
      <c r="FI437" s="22"/>
      <c r="FJ437" s="22"/>
      <c r="FK437" s="22"/>
      <c r="FL437" s="22"/>
      <c r="FM437" s="22"/>
      <c r="FN437" s="22"/>
      <c r="FO437" s="22"/>
      <c r="FP437" s="22"/>
      <c r="FQ437" s="22"/>
      <c r="FR437" s="22"/>
      <c r="FS437" s="22"/>
      <c r="FT437" s="22"/>
      <c r="FU437" s="22"/>
      <c r="FV437" s="22"/>
      <c r="FW437" s="22"/>
      <c r="FX437" s="22"/>
      <c r="FY437" s="22"/>
      <c r="FZ437" s="22"/>
      <c r="GA437" s="22"/>
      <c r="GB437" s="22"/>
      <c r="GC437" s="22"/>
      <c r="GD437" s="22"/>
      <c r="GE437" s="22"/>
      <c r="GF437" s="22"/>
      <c r="GG437" s="22"/>
      <c r="GH437" s="22"/>
      <c r="GI437" s="22"/>
      <c r="GJ437" s="22"/>
      <c r="GK437" s="22"/>
      <c r="GL437" s="22"/>
      <c r="GM437" s="22"/>
      <c r="GN437" s="22"/>
      <c r="GO437" s="22"/>
      <c r="GP437" s="22"/>
      <c r="GQ437" s="22"/>
      <c r="GR437" s="22"/>
      <c r="GS437" s="22"/>
      <c r="GT437" s="22"/>
      <c r="GU437" s="22"/>
      <c r="GV437" s="22"/>
      <c r="GW437" s="22"/>
      <c r="GX437" s="22"/>
      <c r="GY437" s="22"/>
      <c r="GZ437" s="22"/>
      <c r="HA437" s="22"/>
      <c r="HB437" s="22"/>
      <c r="HC437" s="22"/>
      <c r="HD437" s="22"/>
      <c r="HE437" s="22"/>
      <c r="HF437" s="22"/>
      <c r="HG437" s="22"/>
      <c r="HH437" s="22"/>
      <c r="HI437" s="22"/>
      <c r="HJ437" s="22"/>
      <c r="HK437" s="22"/>
      <c r="HL437" s="22"/>
      <c r="HM437" s="22"/>
      <c r="HN437" s="22"/>
      <c r="HO437" s="22"/>
      <c r="HP437" s="22"/>
      <c r="HQ437" s="22"/>
      <c r="HR437" s="22"/>
      <c r="HS437" s="22"/>
      <c r="HT437" s="22"/>
      <c r="HU437" s="22"/>
      <c r="HV437" s="22"/>
      <c r="HW437" s="22"/>
      <c r="HX437" s="22"/>
      <c r="HY437" s="22"/>
      <c r="HZ437" s="22"/>
      <c r="IA437" s="22"/>
      <c r="IB437" s="22"/>
      <c r="IC437" s="22"/>
      <c r="ID437" s="22"/>
      <c r="IE437" s="22"/>
      <c r="IF437" s="22"/>
      <c r="IG437" s="22"/>
      <c r="IH437" s="22"/>
      <c r="II437" s="22"/>
      <c r="IJ437" s="22"/>
      <c r="IK437" s="22"/>
      <c r="IL437" s="22"/>
      <c r="IM437" s="22"/>
      <c r="IN437" s="22"/>
      <c r="IO437" s="22"/>
      <c r="IP437" s="22"/>
      <c r="IQ437" s="22"/>
      <c r="IR437" s="22"/>
      <c r="IS437" s="22"/>
      <c r="IT437" s="22"/>
      <c r="IU437" s="22"/>
      <c r="IV437" s="22"/>
    </row>
    <row r="438" spans="1:23" s="22" customFormat="1" ht="15">
      <c r="A438" s="20"/>
      <c r="B438" s="21"/>
      <c r="Q438" s="23"/>
      <c r="S438" s="24"/>
      <c r="T438" s="20"/>
      <c r="U438" s="25"/>
      <c r="V438" s="20"/>
      <c r="W438" s="20"/>
    </row>
    <row r="439" spans="1:24" s="22" customFormat="1" ht="15">
      <c r="A439" s="35"/>
      <c r="B439" s="21"/>
      <c r="C439" s="29"/>
      <c r="D439" s="29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3"/>
      <c r="R439" s="29"/>
      <c r="S439" s="36"/>
      <c r="T439" s="35"/>
      <c r="U439" s="30"/>
      <c r="V439" s="35"/>
      <c r="W439" s="35"/>
      <c r="X439" s="29"/>
    </row>
    <row r="440" spans="1:256" s="22" customFormat="1" ht="15">
      <c r="A440" s="35"/>
      <c r="B440" s="21"/>
      <c r="D440" s="29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3"/>
      <c r="R440" s="29"/>
      <c r="S440" s="36"/>
      <c r="T440" s="35"/>
      <c r="U440" s="30"/>
      <c r="V440" s="58"/>
      <c r="W440" s="58"/>
      <c r="X440" s="5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9"/>
      <c r="BN440" s="29"/>
      <c r="BO440" s="29"/>
      <c r="BP440" s="29"/>
      <c r="BQ440" s="29"/>
      <c r="BR440" s="29"/>
      <c r="BS440" s="29"/>
      <c r="BT440" s="29"/>
      <c r="BU440" s="29"/>
      <c r="BV440" s="29"/>
      <c r="BW440" s="29"/>
      <c r="BX440" s="29"/>
      <c r="BY440" s="29"/>
      <c r="BZ440" s="29"/>
      <c r="CA440" s="29"/>
      <c r="CB440" s="29"/>
      <c r="CC440" s="29"/>
      <c r="CD440" s="29"/>
      <c r="CE440" s="29"/>
      <c r="CF440" s="29"/>
      <c r="CG440" s="29"/>
      <c r="CH440" s="29"/>
      <c r="CI440" s="29"/>
      <c r="CJ440" s="29"/>
      <c r="CK440" s="29"/>
      <c r="CL440" s="29"/>
      <c r="CM440" s="29"/>
      <c r="CN440" s="29"/>
      <c r="CO440" s="29"/>
      <c r="CP440" s="29"/>
      <c r="CQ440" s="29"/>
      <c r="CR440" s="29"/>
      <c r="CS440" s="29"/>
      <c r="CT440" s="29"/>
      <c r="CU440" s="29"/>
      <c r="CV440" s="29"/>
      <c r="CW440" s="29"/>
      <c r="CX440" s="29"/>
      <c r="CY440" s="29"/>
      <c r="CZ440" s="29"/>
      <c r="DA440" s="29"/>
      <c r="DB440" s="29"/>
      <c r="DC440" s="29"/>
      <c r="DD440" s="29"/>
      <c r="DE440" s="29"/>
      <c r="DF440" s="29"/>
      <c r="DG440" s="29"/>
      <c r="DH440" s="29"/>
      <c r="DI440" s="29"/>
      <c r="DJ440" s="29"/>
      <c r="DK440" s="29"/>
      <c r="DL440" s="29"/>
      <c r="DM440" s="29"/>
      <c r="DN440" s="29"/>
      <c r="DO440" s="29"/>
      <c r="DP440" s="29"/>
      <c r="DQ440" s="29"/>
      <c r="DR440" s="29"/>
      <c r="DS440" s="29"/>
      <c r="DT440" s="29"/>
      <c r="DU440" s="29"/>
      <c r="DV440" s="29"/>
      <c r="DW440" s="29"/>
      <c r="DX440" s="29"/>
      <c r="DY440" s="29"/>
      <c r="DZ440" s="29"/>
      <c r="EA440" s="29"/>
      <c r="EB440" s="29"/>
      <c r="EC440" s="29"/>
      <c r="ED440" s="29"/>
      <c r="EE440" s="29"/>
      <c r="EF440" s="29"/>
      <c r="EG440" s="29"/>
      <c r="EH440" s="29"/>
      <c r="EI440" s="29"/>
      <c r="EJ440" s="29"/>
      <c r="EK440" s="29"/>
      <c r="EL440" s="29"/>
      <c r="EM440" s="29"/>
      <c r="EN440" s="29"/>
      <c r="EO440" s="29"/>
      <c r="EP440" s="29"/>
      <c r="EQ440" s="29"/>
      <c r="ER440" s="29"/>
      <c r="ES440" s="29"/>
      <c r="ET440" s="29"/>
      <c r="EU440" s="29"/>
      <c r="EV440" s="29"/>
      <c r="EW440" s="29"/>
      <c r="EX440" s="29"/>
      <c r="EY440" s="29"/>
      <c r="EZ440" s="29"/>
      <c r="FA440" s="29"/>
      <c r="FB440" s="29"/>
      <c r="FC440" s="29"/>
      <c r="FD440" s="29"/>
      <c r="FE440" s="29"/>
      <c r="FF440" s="29"/>
      <c r="FG440" s="29"/>
      <c r="FH440" s="29"/>
      <c r="FI440" s="29"/>
      <c r="FJ440" s="29"/>
      <c r="FK440" s="29"/>
      <c r="FL440" s="29"/>
      <c r="FM440" s="29"/>
      <c r="FN440" s="29"/>
      <c r="FO440" s="29"/>
      <c r="FP440" s="29"/>
      <c r="FQ440" s="29"/>
      <c r="FR440" s="29"/>
      <c r="FS440" s="29"/>
      <c r="FT440" s="29"/>
      <c r="FU440" s="29"/>
      <c r="FV440" s="29"/>
      <c r="FW440" s="29"/>
      <c r="FX440" s="29"/>
      <c r="FY440" s="29"/>
      <c r="FZ440" s="29"/>
      <c r="GA440" s="29"/>
      <c r="GB440" s="29"/>
      <c r="GC440" s="29"/>
      <c r="GD440" s="29"/>
      <c r="GE440" s="29"/>
      <c r="GF440" s="29"/>
      <c r="GG440" s="29"/>
      <c r="GH440" s="29"/>
      <c r="GI440" s="29"/>
      <c r="GJ440" s="29"/>
      <c r="GK440" s="29"/>
      <c r="GL440" s="29"/>
      <c r="GM440" s="29"/>
      <c r="GN440" s="29"/>
      <c r="GO440" s="29"/>
      <c r="GP440" s="29"/>
      <c r="GQ440" s="29"/>
      <c r="GR440" s="29"/>
      <c r="GS440" s="29"/>
      <c r="GT440" s="29"/>
      <c r="GU440" s="29"/>
      <c r="GV440" s="29"/>
      <c r="GW440" s="29"/>
      <c r="GX440" s="29"/>
      <c r="GY440" s="29"/>
      <c r="GZ440" s="29"/>
      <c r="HA440" s="29"/>
      <c r="HB440" s="29"/>
      <c r="HC440" s="29"/>
      <c r="HD440" s="29"/>
      <c r="HE440" s="29"/>
      <c r="HF440" s="29"/>
      <c r="HG440" s="29"/>
      <c r="HH440" s="29"/>
      <c r="HI440" s="29"/>
      <c r="HJ440" s="29"/>
      <c r="HK440" s="29"/>
      <c r="HL440" s="29"/>
      <c r="HM440" s="29"/>
      <c r="HN440" s="29"/>
      <c r="HO440" s="29"/>
      <c r="HP440" s="29"/>
      <c r="HQ440" s="29"/>
      <c r="HR440" s="29"/>
      <c r="HS440" s="29"/>
      <c r="HT440" s="29"/>
      <c r="HU440" s="29"/>
      <c r="HV440" s="29"/>
      <c r="HW440" s="29"/>
      <c r="HX440" s="29"/>
      <c r="HY440" s="29"/>
      <c r="HZ440" s="29"/>
      <c r="IA440" s="29"/>
      <c r="IB440" s="29"/>
      <c r="IC440" s="29"/>
      <c r="ID440" s="29"/>
      <c r="IE440" s="29"/>
      <c r="IF440" s="29"/>
      <c r="IG440" s="29"/>
      <c r="IH440" s="29"/>
      <c r="II440" s="29"/>
      <c r="IJ440" s="29"/>
      <c r="IK440" s="29"/>
      <c r="IL440" s="29"/>
      <c r="IM440" s="29"/>
      <c r="IN440" s="29"/>
      <c r="IO440" s="29"/>
      <c r="IP440" s="29"/>
      <c r="IQ440" s="29"/>
      <c r="IR440" s="29"/>
      <c r="IS440" s="29"/>
      <c r="IT440" s="29"/>
      <c r="IU440" s="29"/>
      <c r="IV440" s="29"/>
    </row>
    <row r="441" spans="1:256" s="22" customFormat="1" ht="15">
      <c r="A441" s="35"/>
      <c r="B441" s="21"/>
      <c r="D441" s="29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3"/>
      <c r="R441" s="29"/>
      <c r="S441" s="36"/>
      <c r="T441" s="35"/>
      <c r="U441" s="30"/>
      <c r="V441" s="58"/>
      <c r="W441" s="58"/>
      <c r="X441" s="5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9"/>
      <c r="BN441" s="29"/>
      <c r="BO441" s="29"/>
      <c r="BP441" s="29"/>
      <c r="BQ441" s="29"/>
      <c r="BR441" s="29"/>
      <c r="BS441" s="29"/>
      <c r="BT441" s="29"/>
      <c r="BU441" s="29"/>
      <c r="BV441" s="29"/>
      <c r="BW441" s="29"/>
      <c r="BX441" s="29"/>
      <c r="BY441" s="29"/>
      <c r="BZ441" s="29"/>
      <c r="CA441" s="29"/>
      <c r="CB441" s="29"/>
      <c r="CC441" s="29"/>
      <c r="CD441" s="29"/>
      <c r="CE441" s="29"/>
      <c r="CF441" s="29"/>
      <c r="CG441" s="29"/>
      <c r="CH441" s="29"/>
      <c r="CI441" s="29"/>
      <c r="CJ441" s="29"/>
      <c r="CK441" s="29"/>
      <c r="CL441" s="29"/>
      <c r="CM441" s="29"/>
      <c r="CN441" s="29"/>
      <c r="CO441" s="29"/>
      <c r="CP441" s="29"/>
      <c r="CQ441" s="29"/>
      <c r="CR441" s="29"/>
      <c r="CS441" s="29"/>
      <c r="CT441" s="29"/>
      <c r="CU441" s="29"/>
      <c r="CV441" s="29"/>
      <c r="CW441" s="29"/>
      <c r="CX441" s="29"/>
      <c r="CY441" s="29"/>
      <c r="CZ441" s="29"/>
      <c r="DA441" s="29"/>
      <c r="DB441" s="29"/>
      <c r="DC441" s="29"/>
      <c r="DD441" s="29"/>
      <c r="DE441" s="29"/>
      <c r="DF441" s="29"/>
      <c r="DG441" s="29"/>
      <c r="DH441" s="29"/>
      <c r="DI441" s="29"/>
      <c r="DJ441" s="29"/>
      <c r="DK441" s="29"/>
      <c r="DL441" s="29"/>
      <c r="DM441" s="29"/>
      <c r="DN441" s="29"/>
      <c r="DO441" s="29"/>
      <c r="DP441" s="29"/>
      <c r="DQ441" s="29"/>
      <c r="DR441" s="29"/>
      <c r="DS441" s="29"/>
      <c r="DT441" s="29"/>
      <c r="DU441" s="29"/>
      <c r="DV441" s="29"/>
      <c r="DW441" s="29"/>
      <c r="DX441" s="29"/>
      <c r="DY441" s="29"/>
      <c r="DZ441" s="29"/>
      <c r="EA441" s="29"/>
      <c r="EB441" s="29"/>
      <c r="EC441" s="29"/>
      <c r="ED441" s="29"/>
      <c r="EE441" s="29"/>
      <c r="EF441" s="29"/>
      <c r="EG441" s="29"/>
      <c r="EH441" s="29"/>
      <c r="EI441" s="29"/>
      <c r="EJ441" s="29"/>
      <c r="EK441" s="29"/>
      <c r="EL441" s="29"/>
      <c r="EM441" s="29"/>
      <c r="EN441" s="29"/>
      <c r="EO441" s="29"/>
      <c r="EP441" s="29"/>
      <c r="EQ441" s="29"/>
      <c r="ER441" s="29"/>
      <c r="ES441" s="29"/>
      <c r="ET441" s="29"/>
      <c r="EU441" s="29"/>
      <c r="EV441" s="29"/>
      <c r="EW441" s="29"/>
      <c r="EX441" s="29"/>
      <c r="EY441" s="29"/>
      <c r="EZ441" s="29"/>
      <c r="FA441" s="29"/>
      <c r="FB441" s="29"/>
      <c r="FC441" s="29"/>
      <c r="FD441" s="29"/>
      <c r="FE441" s="29"/>
      <c r="FF441" s="29"/>
      <c r="FG441" s="29"/>
      <c r="FH441" s="29"/>
      <c r="FI441" s="29"/>
      <c r="FJ441" s="29"/>
      <c r="FK441" s="29"/>
      <c r="FL441" s="29"/>
      <c r="FM441" s="29"/>
      <c r="FN441" s="29"/>
      <c r="FO441" s="29"/>
      <c r="FP441" s="29"/>
      <c r="FQ441" s="29"/>
      <c r="FR441" s="29"/>
      <c r="FS441" s="29"/>
      <c r="FT441" s="29"/>
      <c r="FU441" s="29"/>
      <c r="FV441" s="29"/>
      <c r="FW441" s="29"/>
      <c r="FX441" s="29"/>
      <c r="FY441" s="29"/>
      <c r="FZ441" s="29"/>
      <c r="GA441" s="29"/>
      <c r="GB441" s="29"/>
      <c r="GC441" s="29"/>
      <c r="GD441" s="29"/>
      <c r="GE441" s="29"/>
      <c r="GF441" s="29"/>
      <c r="GG441" s="29"/>
      <c r="GH441" s="29"/>
      <c r="GI441" s="29"/>
      <c r="GJ441" s="29"/>
      <c r="GK441" s="29"/>
      <c r="GL441" s="29"/>
      <c r="GM441" s="29"/>
      <c r="GN441" s="29"/>
      <c r="GO441" s="29"/>
      <c r="GP441" s="29"/>
      <c r="GQ441" s="29"/>
      <c r="GR441" s="29"/>
      <c r="GS441" s="29"/>
      <c r="GT441" s="29"/>
      <c r="GU441" s="29"/>
      <c r="GV441" s="29"/>
      <c r="GW441" s="29"/>
      <c r="GX441" s="29"/>
      <c r="GY441" s="29"/>
      <c r="GZ441" s="29"/>
      <c r="HA441" s="29"/>
      <c r="HB441" s="29"/>
      <c r="HC441" s="29"/>
      <c r="HD441" s="29"/>
      <c r="HE441" s="29"/>
      <c r="HF441" s="29"/>
      <c r="HG441" s="29"/>
      <c r="HH441" s="29"/>
      <c r="HI441" s="29"/>
      <c r="HJ441" s="29"/>
      <c r="HK441" s="29"/>
      <c r="HL441" s="29"/>
      <c r="HM441" s="29"/>
      <c r="HN441" s="29"/>
      <c r="HO441" s="29"/>
      <c r="HP441" s="29"/>
      <c r="HQ441" s="29"/>
      <c r="HR441" s="29"/>
      <c r="HS441" s="29"/>
      <c r="HT441" s="29"/>
      <c r="HU441" s="29"/>
      <c r="HV441" s="29"/>
      <c r="HW441" s="29"/>
      <c r="HX441" s="29"/>
      <c r="HY441" s="29"/>
      <c r="HZ441" s="29"/>
      <c r="IA441" s="29"/>
      <c r="IB441" s="29"/>
      <c r="IC441" s="29"/>
      <c r="ID441" s="29"/>
      <c r="IE441" s="29"/>
      <c r="IF441" s="29"/>
      <c r="IG441" s="29"/>
      <c r="IH441" s="29"/>
      <c r="II441" s="29"/>
      <c r="IJ441" s="29"/>
      <c r="IK441" s="29"/>
      <c r="IL441" s="29"/>
      <c r="IM441" s="29"/>
      <c r="IN441" s="29"/>
      <c r="IO441" s="29"/>
      <c r="IP441" s="29"/>
      <c r="IQ441" s="29"/>
      <c r="IR441" s="29"/>
      <c r="IS441" s="29"/>
      <c r="IT441" s="29"/>
      <c r="IU441" s="29"/>
      <c r="IV441" s="29"/>
    </row>
    <row r="442" spans="1:23" s="22" customFormat="1" ht="15">
      <c r="A442" s="20"/>
      <c r="B442" s="21"/>
      <c r="Q442" s="23"/>
      <c r="S442" s="24"/>
      <c r="T442" s="20"/>
      <c r="U442" s="30"/>
      <c r="V442" s="20"/>
      <c r="W442" s="20"/>
    </row>
    <row r="443" spans="1:256" s="29" customFormat="1" ht="15">
      <c r="A443" s="20"/>
      <c r="B443" s="21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3"/>
      <c r="R443" s="22"/>
      <c r="S443" s="24"/>
      <c r="T443" s="20"/>
      <c r="U443" s="30"/>
      <c r="V443" s="20"/>
      <c r="W443" s="20"/>
      <c r="X443" s="22"/>
      <c r="Y443" s="22"/>
      <c r="Z443" s="22"/>
      <c r="AA443" s="22"/>
      <c r="AB443" s="22"/>
      <c r="AC443" s="22"/>
      <c r="AD443" s="22"/>
      <c r="AE443" s="22"/>
      <c r="AF443" s="22"/>
      <c r="AG443" s="22"/>
      <c r="AH443" s="22"/>
      <c r="AI443" s="22"/>
      <c r="AJ443" s="22"/>
      <c r="AK443" s="22"/>
      <c r="AL443" s="22"/>
      <c r="AM443" s="22"/>
      <c r="AN443" s="22"/>
      <c r="AO443" s="22"/>
      <c r="AP443" s="22"/>
      <c r="AQ443" s="22"/>
      <c r="AR443" s="22"/>
      <c r="AS443" s="22"/>
      <c r="AT443" s="22"/>
      <c r="AU443" s="22"/>
      <c r="AV443" s="22"/>
      <c r="AW443" s="22"/>
      <c r="AX443" s="22"/>
      <c r="AY443" s="22"/>
      <c r="AZ443" s="22"/>
      <c r="BA443" s="22"/>
      <c r="BB443" s="22"/>
      <c r="BC443" s="22"/>
      <c r="BD443" s="22"/>
      <c r="BE443" s="22"/>
      <c r="BF443" s="22"/>
      <c r="BG443" s="22"/>
      <c r="BH443" s="22"/>
      <c r="BI443" s="22"/>
      <c r="BJ443" s="22"/>
      <c r="BK443" s="22"/>
      <c r="BL443" s="22"/>
      <c r="BM443" s="22"/>
      <c r="BN443" s="22"/>
      <c r="BO443" s="22"/>
      <c r="BP443" s="22"/>
      <c r="BQ443" s="22"/>
      <c r="BR443" s="22"/>
      <c r="BS443" s="22"/>
      <c r="BT443" s="22"/>
      <c r="BU443" s="22"/>
      <c r="BV443" s="22"/>
      <c r="BW443" s="22"/>
      <c r="BX443" s="22"/>
      <c r="BY443" s="22"/>
      <c r="BZ443" s="22"/>
      <c r="CA443" s="22"/>
      <c r="CB443" s="22"/>
      <c r="CC443" s="22"/>
      <c r="CD443" s="22"/>
      <c r="CE443" s="22"/>
      <c r="CF443" s="22"/>
      <c r="CG443" s="22"/>
      <c r="CH443" s="22"/>
      <c r="CI443" s="22"/>
      <c r="CJ443" s="22"/>
      <c r="CK443" s="22"/>
      <c r="CL443" s="22"/>
      <c r="CM443" s="22"/>
      <c r="CN443" s="22"/>
      <c r="CO443" s="22"/>
      <c r="CP443" s="22"/>
      <c r="CQ443" s="22"/>
      <c r="CR443" s="22"/>
      <c r="CS443" s="22"/>
      <c r="CT443" s="22"/>
      <c r="CU443" s="22"/>
      <c r="CV443" s="22"/>
      <c r="CW443" s="22"/>
      <c r="CX443" s="22"/>
      <c r="CY443" s="22"/>
      <c r="CZ443" s="22"/>
      <c r="DA443" s="22"/>
      <c r="DB443" s="22"/>
      <c r="DC443" s="22"/>
      <c r="DD443" s="22"/>
      <c r="DE443" s="22"/>
      <c r="DF443" s="22"/>
      <c r="DG443" s="22"/>
      <c r="DH443" s="22"/>
      <c r="DI443" s="22"/>
      <c r="DJ443" s="22"/>
      <c r="DK443" s="22"/>
      <c r="DL443" s="22"/>
      <c r="DM443" s="22"/>
      <c r="DN443" s="22"/>
      <c r="DO443" s="22"/>
      <c r="DP443" s="22"/>
      <c r="DQ443" s="22"/>
      <c r="DR443" s="22"/>
      <c r="DS443" s="22"/>
      <c r="DT443" s="22"/>
      <c r="DU443" s="22"/>
      <c r="DV443" s="22"/>
      <c r="DW443" s="22"/>
      <c r="DX443" s="22"/>
      <c r="DY443" s="22"/>
      <c r="DZ443" s="22"/>
      <c r="EA443" s="22"/>
      <c r="EB443" s="22"/>
      <c r="EC443" s="22"/>
      <c r="ED443" s="22"/>
      <c r="EE443" s="22"/>
      <c r="EF443" s="22"/>
      <c r="EG443" s="22"/>
      <c r="EH443" s="22"/>
      <c r="EI443" s="22"/>
      <c r="EJ443" s="22"/>
      <c r="EK443" s="22"/>
      <c r="EL443" s="22"/>
      <c r="EM443" s="22"/>
      <c r="EN443" s="22"/>
      <c r="EO443" s="22"/>
      <c r="EP443" s="22"/>
      <c r="EQ443" s="22"/>
      <c r="ER443" s="22"/>
      <c r="ES443" s="22"/>
      <c r="ET443" s="22"/>
      <c r="EU443" s="22"/>
      <c r="EV443" s="22"/>
      <c r="EW443" s="22"/>
      <c r="EX443" s="22"/>
      <c r="EY443" s="22"/>
      <c r="EZ443" s="22"/>
      <c r="FA443" s="22"/>
      <c r="FB443" s="22"/>
      <c r="FC443" s="22"/>
      <c r="FD443" s="22"/>
      <c r="FE443" s="22"/>
      <c r="FF443" s="22"/>
      <c r="FG443" s="22"/>
      <c r="FH443" s="22"/>
      <c r="FI443" s="22"/>
      <c r="FJ443" s="22"/>
      <c r="FK443" s="22"/>
      <c r="FL443" s="22"/>
      <c r="FM443" s="22"/>
      <c r="FN443" s="22"/>
      <c r="FO443" s="22"/>
      <c r="FP443" s="22"/>
      <c r="FQ443" s="22"/>
      <c r="FR443" s="22"/>
      <c r="FS443" s="22"/>
      <c r="FT443" s="22"/>
      <c r="FU443" s="22"/>
      <c r="FV443" s="22"/>
      <c r="FW443" s="22"/>
      <c r="FX443" s="22"/>
      <c r="FY443" s="22"/>
      <c r="FZ443" s="22"/>
      <c r="GA443" s="22"/>
      <c r="GB443" s="22"/>
      <c r="GC443" s="22"/>
      <c r="GD443" s="22"/>
      <c r="GE443" s="22"/>
      <c r="GF443" s="22"/>
      <c r="GG443" s="22"/>
      <c r="GH443" s="22"/>
      <c r="GI443" s="22"/>
      <c r="GJ443" s="22"/>
      <c r="GK443" s="22"/>
      <c r="GL443" s="22"/>
      <c r="GM443" s="22"/>
      <c r="GN443" s="22"/>
      <c r="GO443" s="22"/>
      <c r="GP443" s="22"/>
      <c r="GQ443" s="22"/>
      <c r="GR443" s="22"/>
      <c r="GS443" s="22"/>
      <c r="GT443" s="22"/>
      <c r="GU443" s="22"/>
      <c r="GV443" s="22"/>
      <c r="GW443" s="22"/>
      <c r="GX443" s="22"/>
      <c r="GY443" s="22"/>
      <c r="GZ443" s="22"/>
      <c r="HA443" s="22"/>
      <c r="HB443" s="22"/>
      <c r="HC443" s="22"/>
      <c r="HD443" s="22"/>
      <c r="HE443" s="22"/>
      <c r="HF443" s="22"/>
      <c r="HG443" s="22"/>
      <c r="HH443" s="22"/>
      <c r="HI443" s="22"/>
      <c r="HJ443" s="22"/>
      <c r="HK443" s="22"/>
      <c r="HL443" s="22"/>
      <c r="HM443" s="22"/>
      <c r="HN443" s="22"/>
      <c r="HO443" s="22"/>
      <c r="HP443" s="22"/>
      <c r="HQ443" s="22"/>
      <c r="HR443" s="22"/>
      <c r="HS443" s="22"/>
      <c r="HT443" s="22"/>
      <c r="HU443" s="22"/>
      <c r="HV443" s="22"/>
      <c r="HW443" s="22"/>
      <c r="HX443" s="22"/>
      <c r="HY443" s="22"/>
      <c r="HZ443" s="22"/>
      <c r="IA443" s="22"/>
      <c r="IB443" s="22"/>
      <c r="IC443" s="22"/>
      <c r="ID443" s="22"/>
      <c r="IE443" s="22"/>
      <c r="IF443" s="22"/>
      <c r="IG443" s="22"/>
      <c r="IH443" s="22"/>
      <c r="II443" s="22"/>
      <c r="IJ443" s="22"/>
      <c r="IK443" s="22"/>
      <c r="IL443" s="22"/>
      <c r="IM443" s="22"/>
      <c r="IN443" s="22"/>
      <c r="IO443" s="22"/>
      <c r="IP443" s="22"/>
      <c r="IQ443" s="22"/>
      <c r="IR443" s="22"/>
      <c r="IS443" s="22"/>
      <c r="IT443" s="22"/>
      <c r="IU443" s="22"/>
      <c r="IV443" s="22"/>
    </row>
    <row r="444" spans="1:256" s="29" customFormat="1" ht="15">
      <c r="A444" s="20"/>
      <c r="B444" s="21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3"/>
      <c r="R444" s="22"/>
      <c r="S444" s="24"/>
      <c r="T444" s="20"/>
      <c r="U444" s="30"/>
      <c r="V444" s="20"/>
      <c r="W444" s="20"/>
      <c r="X444" s="22"/>
      <c r="Y444" s="22"/>
      <c r="Z444" s="22"/>
      <c r="AA444" s="22"/>
      <c r="AB444" s="22"/>
      <c r="AC444" s="22"/>
      <c r="AD444" s="22"/>
      <c r="AE444" s="22"/>
      <c r="AF444" s="22"/>
      <c r="AG444" s="22"/>
      <c r="AH444" s="22"/>
      <c r="AI444" s="22"/>
      <c r="AJ444" s="22"/>
      <c r="AK444" s="22"/>
      <c r="AL444" s="22"/>
      <c r="AM444" s="22"/>
      <c r="AN444" s="22"/>
      <c r="AO444" s="22"/>
      <c r="AP444" s="22"/>
      <c r="AQ444" s="22"/>
      <c r="AR444" s="22"/>
      <c r="AS444" s="22"/>
      <c r="AT444" s="22"/>
      <c r="AU444" s="22"/>
      <c r="AV444" s="22"/>
      <c r="AW444" s="22"/>
      <c r="AX444" s="22"/>
      <c r="AY444" s="22"/>
      <c r="AZ444" s="22"/>
      <c r="BA444" s="22"/>
      <c r="BB444" s="22"/>
      <c r="BC444" s="22"/>
      <c r="BD444" s="22"/>
      <c r="BE444" s="22"/>
      <c r="BF444" s="22"/>
      <c r="BG444" s="22"/>
      <c r="BH444" s="22"/>
      <c r="BI444" s="22"/>
      <c r="BJ444" s="22"/>
      <c r="BK444" s="22"/>
      <c r="BL444" s="22"/>
      <c r="BM444" s="22"/>
      <c r="BN444" s="22"/>
      <c r="BO444" s="22"/>
      <c r="BP444" s="22"/>
      <c r="BQ444" s="22"/>
      <c r="BR444" s="22"/>
      <c r="BS444" s="22"/>
      <c r="BT444" s="22"/>
      <c r="BU444" s="22"/>
      <c r="BV444" s="22"/>
      <c r="BW444" s="22"/>
      <c r="BX444" s="22"/>
      <c r="BY444" s="22"/>
      <c r="BZ444" s="22"/>
      <c r="CA444" s="22"/>
      <c r="CB444" s="22"/>
      <c r="CC444" s="22"/>
      <c r="CD444" s="22"/>
      <c r="CE444" s="22"/>
      <c r="CF444" s="22"/>
      <c r="CG444" s="22"/>
      <c r="CH444" s="22"/>
      <c r="CI444" s="22"/>
      <c r="CJ444" s="22"/>
      <c r="CK444" s="22"/>
      <c r="CL444" s="22"/>
      <c r="CM444" s="22"/>
      <c r="CN444" s="22"/>
      <c r="CO444" s="22"/>
      <c r="CP444" s="22"/>
      <c r="CQ444" s="22"/>
      <c r="CR444" s="22"/>
      <c r="CS444" s="22"/>
      <c r="CT444" s="22"/>
      <c r="CU444" s="22"/>
      <c r="CV444" s="22"/>
      <c r="CW444" s="22"/>
      <c r="CX444" s="22"/>
      <c r="CY444" s="22"/>
      <c r="CZ444" s="22"/>
      <c r="DA444" s="22"/>
      <c r="DB444" s="22"/>
      <c r="DC444" s="22"/>
      <c r="DD444" s="22"/>
      <c r="DE444" s="22"/>
      <c r="DF444" s="22"/>
      <c r="DG444" s="22"/>
      <c r="DH444" s="22"/>
      <c r="DI444" s="22"/>
      <c r="DJ444" s="22"/>
      <c r="DK444" s="22"/>
      <c r="DL444" s="22"/>
      <c r="DM444" s="22"/>
      <c r="DN444" s="22"/>
      <c r="DO444" s="22"/>
      <c r="DP444" s="22"/>
      <c r="DQ444" s="22"/>
      <c r="DR444" s="22"/>
      <c r="DS444" s="22"/>
      <c r="DT444" s="22"/>
      <c r="DU444" s="22"/>
      <c r="DV444" s="22"/>
      <c r="DW444" s="22"/>
      <c r="DX444" s="22"/>
      <c r="DY444" s="22"/>
      <c r="DZ444" s="22"/>
      <c r="EA444" s="22"/>
      <c r="EB444" s="22"/>
      <c r="EC444" s="22"/>
      <c r="ED444" s="22"/>
      <c r="EE444" s="22"/>
      <c r="EF444" s="22"/>
      <c r="EG444" s="22"/>
      <c r="EH444" s="22"/>
      <c r="EI444" s="22"/>
      <c r="EJ444" s="22"/>
      <c r="EK444" s="22"/>
      <c r="EL444" s="22"/>
      <c r="EM444" s="22"/>
      <c r="EN444" s="22"/>
      <c r="EO444" s="22"/>
      <c r="EP444" s="22"/>
      <c r="EQ444" s="22"/>
      <c r="ER444" s="22"/>
      <c r="ES444" s="22"/>
      <c r="ET444" s="22"/>
      <c r="EU444" s="22"/>
      <c r="EV444" s="22"/>
      <c r="EW444" s="22"/>
      <c r="EX444" s="22"/>
      <c r="EY444" s="22"/>
      <c r="EZ444" s="22"/>
      <c r="FA444" s="22"/>
      <c r="FB444" s="22"/>
      <c r="FC444" s="22"/>
      <c r="FD444" s="22"/>
      <c r="FE444" s="22"/>
      <c r="FF444" s="22"/>
      <c r="FG444" s="22"/>
      <c r="FH444" s="22"/>
      <c r="FI444" s="22"/>
      <c r="FJ444" s="22"/>
      <c r="FK444" s="22"/>
      <c r="FL444" s="22"/>
      <c r="FM444" s="22"/>
      <c r="FN444" s="22"/>
      <c r="FO444" s="22"/>
      <c r="FP444" s="22"/>
      <c r="FQ444" s="22"/>
      <c r="FR444" s="22"/>
      <c r="FS444" s="22"/>
      <c r="FT444" s="22"/>
      <c r="FU444" s="22"/>
      <c r="FV444" s="22"/>
      <c r="FW444" s="22"/>
      <c r="FX444" s="22"/>
      <c r="FY444" s="22"/>
      <c r="FZ444" s="22"/>
      <c r="GA444" s="22"/>
      <c r="GB444" s="22"/>
      <c r="GC444" s="22"/>
      <c r="GD444" s="22"/>
      <c r="GE444" s="22"/>
      <c r="GF444" s="22"/>
      <c r="GG444" s="22"/>
      <c r="GH444" s="22"/>
      <c r="GI444" s="22"/>
      <c r="GJ444" s="22"/>
      <c r="GK444" s="22"/>
      <c r="GL444" s="22"/>
      <c r="GM444" s="22"/>
      <c r="GN444" s="22"/>
      <c r="GO444" s="22"/>
      <c r="GP444" s="22"/>
      <c r="GQ444" s="22"/>
      <c r="GR444" s="22"/>
      <c r="GS444" s="22"/>
      <c r="GT444" s="22"/>
      <c r="GU444" s="22"/>
      <c r="GV444" s="22"/>
      <c r="GW444" s="22"/>
      <c r="GX444" s="22"/>
      <c r="GY444" s="22"/>
      <c r="GZ444" s="22"/>
      <c r="HA444" s="22"/>
      <c r="HB444" s="22"/>
      <c r="HC444" s="22"/>
      <c r="HD444" s="22"/>
      <c r="HE444" s="22"/>
      <c r="HF444" s="22"/>
      <c r="HG444" s="22"/>
      <c r="HH444" s="22"/>
      <c r="HI444" s="22"/>
      <c r="HJ444" s="22"/>
      <c r="HK444" s="22"/>
      <c r="HL444" s="22"/>
      <c r="HM444" s="22"/>
      <c r="HN444" s="22"/>
      <c r="HO444" s="22"/>
      <c r="HP444" s="22"/>
      <c r="HQ444" s="22"/>
      <c r="HR444" s="22"/>
      <c r="HS444" s="22"/>
      <c r="HT444" s="22"/>
      <c r="HU444" s="22"/>
      <c r="HV444" s="22"/>
      <c r="HW444" s="22"/>
      <c r="HX444" s="22"/>
      <c r="HY444" s="22"/>
      <c r="HZ444" s="22"/>
      <c r="IA444" s="22"/>
      <c r="IB444" s="22"/>
      <c r="IC444" s="22"/>
      <c r="ID444" s="22"/>
      <c r="IE444" s="22"/>
      <c r="IF444" s="22"/>
      <c r="IG444" s="22"/>
      <c r="IH444" s="22"/>
      <c r="II444" s="22"/>
      <c r="IJ444" s="22"/>
      <c r="IK444" s="22"/>
      <c r="IL444" s="22"/>
      <c r="IM444" s="22"/>
      <c r="IN444" s="22"/>
      <c r="IO444" s="22"/>
      <c r="IP444" s="22"/>
      <c r="IQ444" s="22"/>
      <c r="IR444" s="22"/>
      <c r="IS444" s="22"/>
      <c r="IT444" s="22"/>
      <c r="IU444" s="22"/>
      <c r="IV444" s="22"/>
    </row>
    <row r="445" spans="1:23" s="22" customFormat="1" ht="15">
      <c r="A445" s="20"/>
      <c r="B445" s="21"/>
      <c r="Q445" s="23"/>
      <c r="S445" s="24"/>
      <c r="T445" s="20"/>
      <c r="U445" s="30"/>
      <c r="V445" s="20"/>
      <c r="W445" s="20"/>
    </row>
    <row r="446" spans="1:256" s="29" customFormat="1" ht="15">
      <c r="A446" s="20"/>
      <c r="B446" s="21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3"/>
      <c r="R446" s="22"/>
      <c r="S446" s="24"/>
      <c r="T446" s="20"/>
      <c r="U446" s="30"/>
      <c r="V446" s="20"/>
      <c r="W446" s="20"/>
      <c r="X446" s="22"/>
      <c r="Y446" s="22"/>
      <c r="Z446" s="22"/>
      <c r="AA446" s="22"/>
      <c r="AB446" s="22"/>
      <c r="AC446" s="22"/>
      <c r="AD446" s="22"/>
      <c r="AE446" s="22"/>
      <c r="AF446" s="22"/>
      <c r="AG446" s="22"/>
      <c r="AH446" s="22"/>
      <c r="AI446" s="22"/>
      <c r="AJ446" s="22"/>
      <c r="AK446" s="22"/>
      <c r="AL446" s="22"/>
      <c r="AM446" s="22"/>
      <c r="AN446" s="22"/>
      <c r="AO446" s="22"/>
      <c r="AP446" s="22"/>
      <c r="AQ446" s="22"/>
      <c r="AR446" s="22"/>
      <c r="AS446" s="22"/>
      <c r="AT446" s="22"/>
      <c r="AU446" s="22"/>
      <c r="AV446" s="22"/>
      <c r="AW446" s="22"/>
      <c r="AX446" s="22"/>
      <c r="AY446" s="22"/>
      <c r="AZ446" s="22"/>
      <c r="BA446" s="22"/>
      <c r="BB446" s="22"/>
      <c r="BC446" s="22"/>
      <c r="BD446" s="22"/>
      <c r="BE446" s="22"/>
      <c r="BF446" s="22"/>
      <c r="BG446" s="22"/>
      <c r="BH446" s="22"/>
      <c r="BI446" s="22"/>
      <c r="BJ446" s="22"/>
      <c r="BK446" s="22"/>
      <c r="BL446" s="22"/>
      <c r="BM446" s="22"/>
      <c r="BN446" s="22"/>
      <c r="BO446" s="22"/>
      <c r="BP446" s="22"/>
      <c r="BQ446" s="22"/>
      <c r="BR446" s="22"/>
      <c r="BS446" s="22"/>
      <c r="BT446" s="22"/>
      <c r="BU446" s="22"/>
      <c r="BV446" s="22"/>
      <c r="BW446" s="22"/>
      <c r="BX446" s="22"/>
      <c r="BY446" s="22"/>
      <c r="BZ446" s="22"/>
      <c r="CA446" s="22"/>
      <c r="CB446" s="22"/>
      <c r="CC446" s="22"/>
      <c r="CD446" s="22"/>
      <c r="CE446" s="22"/>
      <c r="CF446" s="22"/>
      <c r="CG446" s="22"/>
      <c r="CH446" s="22"/>
      <c r="CI446" s="22"/>
      <c r="CJ446" s="22"/>
      <c r="CK446" s="22"/>
      <c r="CL446" s="22"/>
      <c r="CM446" s="22"/>
      <c r="CN446" s="22"/>
      <c r="CO446" s="22"/>
      <c r="CP446" s="22"/>
      <c r="CQ446" s="22"/>
      <c r="CR446" s="22"/>
      <c r="CS446" s="22"/>
      <c r="CT446" s="22"/>
      <c r="CU446" s="22"/>
      <c r="CV446" s="22"/>
      <c r="CW446" s="22"/>
      <c r="CX446" s="22"/>
      <c r="CY446" s="22"/>
      <c r="CZ446" s="22"/>
      <c r="DA446" s="22"/>
      <c r="DB446" s="22"/>
      <c r="DC446" s="22"/>
      <c r="DD446" s="22"/>
      <c r="DE446" s="22"/>
      <c r="DF446" s="22"/>
      <c r="DG446" s="22"/>
      <c r="DH446" s="22"/>
      <c r="DI446" s="22"/>
      <c r="DJ446" s="22"/>
      <c r="DK446" s="22"/>
      <c r="DL446" s="22"/>
      <c r="DM446" s="22"/>
      <c r="DN446" s="22"/>
      <c r="DO446" s="22"/>
      <c r="DP446" s="22"/>
      <c r="DQ446" s="22"/>
      <c r="DR446" s="22"/>
      <c r="DS446" s="22"/>
      <c r="DT446" s="22"/>
      <c r="DU446" s="22"/>
      <c r="DV446" s="22"/>
      <c r="DW446" s="22"/>
      <c r="DX446" s="22"/>
      <c r="DY446" s="22"/>
      <c r="DZ446" s="22"/>
      <c r="EA446" s="22"/>
      <c r="EB446" s="22"/>
      <c r="EC446" s="22"/>
      <c r="ED446" s="22"/>
      <c r="EE446" s="22"/>
      <c r="EF446" s="22"/>
      <c r="EG446" s="22"/>
      <c r="EH446" s="22"/>
      <c r="EI446" s="22"/>
      <c r="EJ446" s="22"/>
      <c r="EK446" s="22"/>
      <c r="EL446" s="22"/>
      <c r="EM446" s="22"/>
      <c r="EN446" s="22"/>
      <c r="EO446" s="22"/>
      <c r="EP446" s="22"/>
      <c r="EQ446" s="22"/>
      <c r="ER446" s="22"/>
      <c r="ES446" s="22"/>
      <c r="ET446" s="22"/>
      <c r="EU446" s="22"/>
      <c r="EV446" s="22"/>
      <c r="EW446" s="22"/>
      <c r="EX446" s="22"/>
      <c r="EY446" s="22"/>
      <c r="EZ446" s="22"/>
      <c r="FA446" s="22"/>
      <c r="FB446" s="22"/>
      <c r="FC446" s="22"/>
      <c r="FD446" s="22"/>
      <c r="FE446" s="22"/>
      <c r="FF446" s="22"/>
      <c r="FG446" s="22"/>
      <c r="FH446" s="22"/>
      <c r="FI446" s="22"/>
      <c r="FJ446" s="22"/>
      <c r="FK446" s="22"/>
      <c r="FL446" s="22"/>
      <c r="FM446" s="22"/>
      <c r="FN446" s="22"/>
      <c r="FO446" s="22"/>
      <c r="FP446" s="22"/>
      <c r="FQ446" s="22"/>
      <c r="FR446" s="22"/>
      <c r="FS446" s="22"/>
      <c r="FT446" s="22"/>
      <c r="FU446" s="22"/>
      <c r="FV446" s="22"/>
      <c r="FW446" s="22"/>
      <c r="FX446" s="22"/>
      <c r="FY446" s="22"/>
      <c r="FZ446" s="22"/>
      <c r="GA446" s="22"/>
      <c r="GB446" s="22"/>
      <c r="GC446" s="22"/>
      <c r="GD446" s="22"/>
      <c r="GE446" s="22"/>
      <c r="GF446" s="22"/>
      <c r="GG446" s="22"/>
      <c r="GH446" s="22"/>
      <c r="GI446" s="22"/>
      <c r="GJ446" s="22"/>
      <c r="GK446" s="22"/>
      <c r="GL446" s="22"/>
      <c r="GM446" s="22"/>
      <c r="GN446" s="22"/>
      <c r="GO446" s="22"/>
      <c r="GP446" s="22"/>
      <c r="GQ446" s="22"/>
      <c r="GR446" s="22"/>
      <c r="GS446" s="22"/>
      <c r="GT446" s="22"/>
      <c r="GU446" s="22"/>
      <c r="GV446" s="22"/>
      <c r="GW446" s="22"/>
      <c r="GX446" s="22"/>
      <c r="GY446" s="22"/>
      <c r="GZ446" s="22"/>
      <c r="HA446" s="22"/>
      <c r="HB446" s="22"/>
      <c r="HC446" s="22"/>
      <c r="HD446" s="22"/>
      <c r="HE446" s="22"/>
      <c r="HF446" s="22"/>
      <c r="HG446" s="22"/>
      <c r="HH446" s="22"/>
      <c r="HI446" s="22"/>
      <c r="HJ446" s="22"/>
      <c r="HK446" s="22"/>
      <c r="HL446" s="22"/>
      <c r="HM446" s="22"/>
      <c r="HN446" s="22"/>
      <c r="HO446" s="22"/>
      <c r="HP446" s="22"/>
      <c r="HQ446" s="22"/>
      <c r="HR446" s="22"/>
      <c r="HS446" s="22"/>
      <c r="HT446" s="22"/>
      <c r="HU446" s="22"/>
      <c r="HV446" s="22"/>
      <c r="HW446" s="22"/>
      <c r="HX446" s="22"/>
      <c r="HY446" s="22"/>
      <c r="HZ446" s="22"/>
      <c r="IA446" s="22"/>
      <c r="IB446" s="22"/>
      <c r="IC446" s="22"/>
      <c r="ID446" s="22"/>
      <c r="IE446" s="22"/>
      <c r="IF446" s="22"/>
      <c r="IG446" s="22"/>
      <c r="IH446" s="22"/>
      <c r="II446" s="22"/>
      <c r="IJ446" s="22"/>
      <c r="IK446" s="22"/>
      <c r="IL446" s="22"/>
      <c r="IM446" s="22"/>
      <c r="IN446" s="22"/>
      <c r="IO446" s="22"/>
      <c r="IP446" s="22"/>
      <c r="IQ446" s="22"/>
      <c r="IR446" s="22"/>
      <c r="IS446" s="22"/>
      <c r="IT446" s="22"/>
      <c r="IU446" s="22"/>
      <c r="IV446" s="22"/>
    </row>
    <row r="447" spans="1:23" s="22" customFormat="1" ht="15">
      <c r="A447" s="20"/>
      <c r="B447" s="21"/>
      <c r="Q447" s="23"/>
      <c r="S447" s="24"/>
      <c r="T447" s="20"/>
      <c r="U447" s="30"/>
      <c r="V447" s="20"/>
      <c r="W447" s="20"/>
    </row>
    <row r="448" spans="1:256" s="29" customFormat="1" ht="15">
      <c r="A448" s="20"/>
      <c r="B448" s="21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3"/>
      <c r="R448" s="22"/>
      <c r="S448" s="24"/>
      <c r="T448" s="20"/>
      <c r="U448" s="30"/>
      <c r="V448" s="20"/>
      <c r="W448" s="20"/>
      <c r="X448" s="22"/>
      <c r="Y448" s="22"/>
      <c r="Z448" s="22"/>
      <c r="AA448" s="22"/>
      <c r="AB448" s="22"/>
      <c r="AC448" s="22"/>
      <c r="AD448" s="22"/>
      <c r="AE448" s="22"/>
      <c r="AF448" s="22"/>
      <c r="AG448" s="22"/>
      <c r="AH448" s="22"/>
      <c r="AI448" s="22"/>
      <c r="AJ448" s="22"/>
      <c r="AK448" s="22"/>
      <c r="AL448" s="22"/>
      <c r="AM448" s="22"/>
      <c r="AN448" s="22"/>
      <c r="AO448" s="22"/>
      <c r="AP448" s="22"/>
      <c r="AQ448" s="22"/>
      <c r="AR448" s="22"/>
      <c r="AS448" s="22"/>
      <c r="AT448" s="22"/>
      <c r="AU448" s="22"/>
      <c r="AV448" s="22"/>
      <c r="AW448" s="22"/>
      <c r="AX448" s="22"/>
      <c r="AY448" s="22"/>
      <c r="AZ448" s="22"/>
      <c r="BA448" s="22"/>
      <c r="BB448" s="22"/>
      <c r="BC448" s="22"/>
      <c r="BD448" s="22"/>
      <c r="BE448" s="22"/>
      <c r="BF448" s="22"/>
      <c r="BG448" s="22"/>
      <c r="BH448" s="22"/>
      <c r="BI448" s="22"/>
      <c r="BJ448" s="22"/>
      <c r="BK448" s="22"/>
      <c r="BL448" s="22"/>
      <c r="BM448" s="22"/>
      <c r="BN448" s="22"/>
      <c r="BO448" s="22"/>
      <c r="BP448" s="22"/>
      <c r="BQ448" s="22"/>
      <c r="BR448" s="22"/>
      <c r="BS448" s="22"/>
      <c r="BT448" s="22"/>
      <c r="BU448" s="22"/>
      <c r="BV448" s="22"/>
      <c r="BW448" s="22"/>
      <c r="BX448" s="22"/>
      <c r="BY448" s="22"/>
      <c r="BZ448" s="22"/>
      <c r="CA448" s="22"/>
      <c r="CB448" s="22"/>
      <c r="CC448" s="22"/>
      <c r="CD448" s="22"/>
      <c r="CE448" s="22"/>
      <c r="CF448" s="22"/>
      <c r="CG448" s="22"/>
      <c r="CH448" s="22"/>
      <c r="CI448" s="22"/>
      <c r="CJ448" s="22"/>
      <c r="CK448" s="22"/>
      <c r="CL448" s="22"/>
      <c r="CM448" s="22"/>
      <c r="CN448" s="22"/>
      <c r="CO448" s="22"/>
      <c r="CP448" s="22"/>
      <c r="CQ448" s="22"/>
      <c r="CR448" s="22"/>
      <c r="CS448" s="22"/>
      <c r="CT448" s="22"/>
      <c r="CU448" s="22"/>
      <c r="CV448" s="22"/>
      <c r="CW448" s="22"/>
      <c r="CX448" s="22"/>
      <c r="CY448" s="22"/>
      <c r="CZ448" s="22"/>
      <c r="DA448" s="22"/>
      <c r="DB448" s="22"/>
      <c r="DC448" s="22"/>
      <c r="DD448" s="22"/>
      <c r="DE448" s="22"/>
      <c r="DF448" s="22"/>
      <c r="DG448" s="22"/>
      <c r="DH448" s="22"/>
      <c r="DI448" s="22"/>
      <c r="DJ448" s="22"/>
      <c r="DK448" s="22"/>
      <c r="DL448" s="22"/>
      <c r="DM448" s="22"/>
      <c r="DN448" s="22"/>
      <c r="DO448" s="22"/>
      <c r="DP448" s="22"/>
      <c r="DQ448" s="22"/>
      <c r="DR448" s="22"/>
      <c r="DS448" s="22"/>
      <c r="DT448" s="22"/>
      <c r="DU448" s="22"/>
      <c r="DV448" s="22"/>
      <c r="DW448" s="22"/>
      <c r="DX448" s="22"/>
      <c r="DY448" s="22"/>
      <c r="DZ448" s="22"/>
      <c r="EA448" s="22"/>
      <c r="EB448" s="22"/>
      <c r="EC448" s="22"/>
      <c r="ED448" s="22"/>
      <c r="EE448" s="22"/>
      <c r="EF448" s="22"/>
      <c r="EG448" s="22"/>
      <c r="EH448" s="22"/>
      <c r="EI448" s="22"/>
      <c r="EJ448" s="22"/>
      <c r="EK448" s="22"/>
      <c r="EL448" s="22"/>
      <c r="EM448" s="22"/>
      <c r="EN448" s="22"/>
      <c r="EO448" s="22"/>
      <c r="EP448" s="22"/>
      <c r="EQ448" s="22"/>
      <c r="ER448" s="22"/>
      <c r="ES448" s="22"/>
      <c r="ET448" s="22"/>
      <c r="EU448" s="22"/>
      <c r="EV448" s="22"/>
      <c r="EW448" s="22"/>
      <c r="EX448" s="22"/>
      <c r="EY448" s="22"/>
      <c r="EZ448" s="22"/>
      <c r="FA448" s="22"/>
      <c r="FB448" s="22"/>
      <c r="FC448" s="22"/>
      <c r="FD448" s="22"/>
      <c r="FE448" s="22"/>
      <c r="FF448" s="22"/>
      <c r="FG448" s="22"/>
      <c r="FH448" s="22"/>
      <c r="FI448" s="22"/>
      <c r="FJ448" s="22"/>
      <c r="FK448" s="22"/>
      <c r="FL448" s="22"/>
      <c r="FM448" s="22"/>
      <c r="FN448" s="22"/>
      <c r="FO448" s="22"/>
      <c r="FP448" s="22"/>
      <c r="FQ448" s="22"/>
      <c r="FR448" s="22"/>
      <c r="FS448" s="22"/>
      <c r="FT448" s="22"/>
      <c r="FU448" s="22"/>
      <c r="FV448" s="22"/>
      <c r="FW448" s="22"/>
      <c r="FX448" s="22"/>
      <c r="FY448" s="22"/>
      <c r="FZ448" s="22"/>
      <c r="GA448" s="22"/>
      <c r="GB448" s="22"/>
      <c r="GC448" s="22"/>
      <c r="GD448" s="22"/>
      <c r="GE448" s="22"/>
      <c r="GF448" s="22"/>
      <c r="GG448" s="22"/>
      <c r="GH448" s="22"/>
      <c r="GI448" s="22"/>
      <c r="GJ448" s="22"/>
      <c r="GK448" s="22"/>
      <c r="GL448" s="22"/>
      <c r="GM448" s="22"/>
      <c r="GN448" s="22"/>
      <c r="GO448" s="22"/>
      <c r="GP448" s="22"/>
      <c r="GQ448" s="22"/>
      <c r="GR448" s="22"/>
      <c r="GS448" s="22"/>
      <c r="GT448" s="22"/>
      <c r="GU448" s="22"/>
      <c r="GV448" s="22"/>
      <c r="GW448" s="22"/>
      <c r="GX448" s="22"/>
      <c r="GY448" s="22"/>
      <c r="GZ448" s="22"/>
      <c r="HA448" s="22"/>
      <c r="HB448" s="22"/>
      <c r="HC448" s="22"/>
      <c r="HD448" s="22"/>
      <c r="HE448" s="22"/>
      <c r="HF448" s="22"/>
      <c r="HG448" s="22"/>
      <c r="HH448" s="22"/>
      <c r="HI448" s="22"/>
      <c r="HJ448" s="22"/>
      <c r="HK448" s="22"/>
      <c r="HL448" s="22"/>
      <c r="HM448" s="22"/>
      <c r="HN448" s="22"/>
      <c r="HO448" s="22"/>
      <c r="HP448" s="22"/>
      <c r="HQ448" s="22"/>
      <c r="HR448" s="22"/>
      <c r="HS448" s="22"/>
      <c r="HT448" s="22"/>
      <c r="HU448" s="22"/>
      <c r="HV448" s="22"/>
      <c r="HW448" s="22"/>
      <c r="HX448" s="22"/>
      <c r="HY448" s="22"/>
      <c r="HZ448" s="22"/>
      <c r="IA448" s="22"/>
      <c r="IB448" s="22"/>
      <c r="IC448" s="22"/>
      <c r="ID448" s="22"/>
      <c r="IE448" s="22"/>
      <c r="IF448" s="22"/>
      <c r="IG448" s="22"/>
      <c r="IH448" s="22"/>
      <c r="II448" s="22"/>
      <c r="IJ448" s="22"/>
      <c r="IK448" s="22"/>
      <c r="IL448" s="22"/>
      <c r="IM448" s="22"/>
      <c r="IN448" s="22"/>
      <c r="IO448" s="22"/>
      <c r="IP448" s="22"/>
      <c r="IQ448" s="22"/>
      <c r="IR448" s="22"/>
      <c r="IS448" s="22"/>
      <c r="IT448" s="22"/>
      <c r="IU448" s="22"/>
      <c r="IV448" s="22"/>
    </row>
    <row r="449" spans="1:23" s="22" customFormat="1" ht="15">
      <c r="A449" s="20"/>
      <c r="B449" s="21"/>
      <c r="Q449" s="23"/>
      <c r="S449" s="24"/>
      <c r="T449" s="20"/>
      <c r="U449" s="30"/>
      <c r="V449" s="20"/>
      <c r="W449" s="20"/>
    </row>
    <row r="450" spans="1:23" s="22" customFormat="1" ht="15">
      <c r="A450" s="20"/>
      <c r="B450" s="21"/>
      <c r="Q450" s="23"/>
      <c r="S450" s="24"/>
      <c r="T450" s="20"/>
      <c r="U450" s="30"/>
      <c r="V450" s="20"/>
      <c r="W450" s="20"/>
    </row>
    <row r="451" spans="1:256" s="29" customFormat="1" ht="15">
      <c r="A451" s="20"/>
      <c r="B451" s="21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3"/>
      <c r="R451" s="22"/>
      <c r="S451" s="24"/>
      <c r="T451" s="20"/>
      <c r="U451" s="30"/>
      <c r="V451" s="20"/>
      <c r="W451" s="20"/>
      <c r="X451" s="22"/>
      <c r="Y451" s="22"/>
      <c r="Z451" s="22"/>
      <c r="AA451" s="22"/>
      <c r="AB451" s="22"/>
      <c r="AC451" s="22"/>
      <c r="AD451" s="22"/>
      <c r="AE451" s="22"/>
      <c r="AF451" s="22"/>
      <c r="AG451" s="22"/>
      <c r="AH451" s="22"/>
      <c r="AI451" s="22"/>
      <c r="AJ451" s="22"/>
      <c r="AK451" s="22"/>
      <c r="AL451" s="22"/>
      <c r="AM451" s="22"/>
      <c r="AN451" s="22"/>
      <c r="AO451" s="22"/>
      <c r="AP451" s="22"/>
      <c r="AQ451" s="22"/>
      <c r="AR451" s="22"/>
      <c r="AS451" s="22"/>
      <c r="AT451" s="22"/>
      <c r="AU451" s="22"/>
      <c r="AV451" s="22"/>
      <c r="AW451" s="22"/>
      <c r="AX451" s="22"/>
      <c r="AY451" s="22"/>
      <c r="AZ451" s="22"/>
      <c r="BA451" s="22"/>
      <c r="BB451" s="22"/>
      <c r="BC451" s="22"/>
      <c r="BD451" s="22"/>
      <c r="BE451" s="22"/>
      <c r="BF451" s="22"/>
      <c r="BG451" s="22"/>
      <c r="BH451" s="22"/>
      <c r="BI451" s="22"/>
      <c r="BJ451" s="22"/>
      <c r="BK451" s="22"/>
      <c r="BL451" s="22"/>
      <c r="BM451" s="22"/>
      <c r="BN451" s="22"/>
      <c r="BO451" s="22"/>
      <c r="BP451" s="22"/>
      <c r="BQ451" s="22"/>
      <c r="BR451" s="22"/>
      <c r="BS451" s="22"/>
      <c r="BT451" s="22"/>
      <c r="BU451" s="22"/>
      <c r="BV451" s="22"/>
      <c r="BW451" s="22"/>
      <c r="BX451" s="22"/>
      <c r="BY451" s="22"/>
      <c r="BZ451" s="22"/>
      <c r="CA451" s="22"/>
      <c r="CB451" s="22"/>
      <c r="CC451" s="22"/>
      <c r="CD451" s="22"/>
      <c r="CE451" s="22"/>
      <c r="CF451" s="22"/>
      <c r="CG451" s="22"/>
      <c r="CH451" s="22"/>
      <c r="CI451" s="22"/>
      <c r="CJ451" s="22"/>
      <c r="CK451" s="22"/>
      <c r="CL451" s="22"/>
      <c r="CM451" s="22"/>
      <c r="CN451" s="22"/>
      <c r="CO451" s="22"/>
      <c r="CP451" s="22"/>
      <c r="CQ451" s="22"/>
      <c r="CR451" s="22"/>
      <c r="CS451" s="22"/>
      <c r="CT451" s="22"/>
      <c r="CU451" s="22"/>
      <c r="CV451" s="22"/>
      <c r="CW451" s="22"/>
      <c r="CX451" s="22"/>
      <c r="CY451" s="22"/>
      <c r="CZ451" s="22"/>
      <c r="DA451" s="22"/>
      <c r="DB451" s="22"/>
      <c r="DC451" s="22"/>
      <c r="DD451" s="22"/>
      <c r="DE451" s="22"/>
      <c r="DF451" s="22"/>
      <c r="DG451" s="22"/>
      <c r="DH451" s="22"/>
      <c r="DI451" s="22"/>
      <c r="DJ451" s="22"/>
      <c r="DK451" s="22"/>
      <c r="DL451" s="22"/>
      <c r="DM451" s="22"/>
      <c r="DN451" s="22"/>
      <c r="DO451" s="22"/>
      <c r="DP451" s="22"/>
      <c r="DQ451" s="22"/>
      <c r="DR451" s="22"/>
      <c r="DS451" s="22"/>
      <c r="DT451" s="22"/>
      <c r="DU451" s="22"/>
      <c r="DV451" s="22"/>
      <c r="DW451" s="22"/>
      <c r="DX451" s="22"/>
      <c r="DY451" s="22"/>
      <c r="DZ451" s="22"/>
      <c r="EA451" s="22"/>
      <c r="EB451" s="22"/>
      <c r="EC451" s="22"/>
      <c r="ED451" s="22"/>
      <c r="EE451" s="22"/>
      <c r="EF451" s="22"/>
      <c r="EG451" s="22"/>
      <c r="EH451" s="22"/>
      <c r="EI451" s="22"/>
      <c r="EJ451" s="22"/>
      <c r="EK451" s="22"/>
      <c r="EL451" s="22"/>
      <c r="EM451" s="22"/>
      <c r="EN451" s="22"/>
      <c r="EO451" s="22"/>
      <c r="EP451" s="22"/>
      <c r="EQ451" s="22"/>
      <c r="ER451" s="22"/>
      <c r="ES451" s="22"/>
      <c r="ET451" s="22"/>
      <c r="EU451" s="22"/>
      <c r="EV451" s="22"/>
      <c r="EW451" s="22"/>
      <c r="EX451" s="22"/>
      <c r="EY451" s="22"/>
      <c r="EZ451" s="22"/>
      <c r="FA451" s="22"/>
      <c r="FB451" s="22"/>
      <c r="FC451" s="22"/>
      <c r="FD451" s="22"/>
      <c r="FE451" s="22"/>
      <c r="FF451" s="22"/>
      <c r="FG451" s="22"/>
      <c r="FH451" s="22"/>
      <c r="FI451" s="22"/>
      <c r="FJ451" s="22"/>
      <c r="FK451" s="22"/>
      <c r="FL451" s="22"/>
      <c r="FM451" s="22"/>
      <c r="FN451" s="22"/>
      <c r="FO451" s="22"/>
      <c r="FP451" s="22"/>
      <c r="FQ451" s="22"/>
      <c r="FR451" s="22"/>
      <c r="FS451" s="22"/>
      <c r="FT451" s="22"/>
      <c r="FU451" s="22"/>
      <c r="FV451" s="22"/>
      <c r="FW451" s="22"/>
      <c r="FX451" s="22"/>
      <c r="FY451" s="22"/>
      <c r="FZ451" s="22"/>
      <c r="GA451" s="22"/>
      <c r="GB451" s="22"/>
      <c r="GC451" s="22"/>
      <c r="GD451" s="22"/>
      <c r="GE451" s="22"/>
      <c r="GF451" s="22"/>
      <c r="GG451" s="22"/>
      <c r="GH451" s="22"/>
      <c r="GI451" s="22"/>
      <c r="GJ451" s="22"/>
      <c r="GK451" s="22"/>
      <c r="GL451" s="22"/>
      <c r="GM451" s="22"/>
      <c r="GN451" s="22"/>
      <c r="GO451" s="22"/>
      <c r="GP451" s="22"/>
      <c r="GQ451" s="22"/>
      <c r="GR451" s="22"/>
      <c r="GS451" s="22"/>
      <c r="GT451" s="22"/>
      <c r="GU451" s="22"/>
      <c r="GV451" s="22"/>
      <c r="GW451" s="22"/>
      <c r="GX451" s="22"/>
      <c r="GY451" s="22"/>
      <c r="GZ451" s="22"/>
      <c r="HA451" s="22"/>
      <c r="HB451" s="22"/>
      <c r="HC451" s="22"/>
      <c r="HD451" s="22"/>
      <c r="HE451" s="22"/>
      <c r="HF451" s="22"/>
      <c r="HG451" s="22"/>
      <c r="HH451" s="22"/>
      <c r="HI451" s="22"/>
      <c r="HJ451" s="22"/>
      <c r="HK451" s="22"/>
      <c r="HL451" s="22"/>
      <c r="HM451" s="22"/>
      <c r="HN451" s="22"/>
      <c r="HO451" s="22"/>
      <c r="HP451" s="22"/>
      <c r="HQ451" s="22"/>
      <c r="HR451" s="22"/>
      <c r="HS451" s="22"/>
      <c r="HT451" s="22"/>
      <c r="HU451" s="22"/>
      <c r="HV451" s="22"/>
      <c r="HW451" s="22"/>
      <c r="HX451" s="22"/>
      <c r="HY451" s="22"/>
      <c r="HZ451" s="22"/>
      <c r="IA451" s="22"/>
      <c r="IB451" s="22"/>
      <c r="IC451" s="22"/>
      <c r="ID451" s="22"/>
      <c r="IE451" s="22"/>
      <c r="IF451" s="22"/>
      <c r="IG451" s="22"/>
      <c r="IH451" s="22"/>
      <c r="II451" s="22"/>
      <c r="IJ451" s="22"/>
      <c r="IK451" s="22"/>
      <c r="IL451" s="22"/>
      <c r="IM451" s="22"/>
      <c r="IN451" s="22"/>
      <c r="IO451" s="22"/>
      <c r="IP451" s="22"/>
      <c r="IQ451" s="22"/>
      <c r="IR451" s="22"/>
      <c r="IS451" s="22"/>
      <c r="IT451" s="22"/>
      <c r="IU451" s="22"/>
      <c r="IV451" s="22"/>
    </row>
    <row r="452" spans="1:256" s="29" customFormat="1" ht="15">
      <c r="A452" s="20"/>
      <c r="B452" s="21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3"/>
      <c r="R452" s="22"/>
      <c r="S452" s="24"/>
      <c r="T452" s="20"/>
      <c r="U452" s="30"/>
      <c r="V452" s="20"/>
      <c r="W452" s="20"/>
      <c r="X452" s="22"/>
      <c r="Y452" s="22"/>
      <c r="Z452" s="22"/>
      <c r="AA452" s="22"/>
      <c r="AB452" s="22"/>
      <c r="AC452" s="22"/>
      <c r="AD452" s="22"/>
      <c r="AE452" s="22"/>
      <c r="AF452" s="22"/>
      <c r="AG452" s="22"/>
      <c r="AH452" s="22"/>
      <c r="AI452" s="22"/>
      <c r="AJ452" s="22"/>
      <c r="AK452" s="22"/>
      <c r="AL452" s="22"/>
      <c r="AM452" s="22"/>
      <c r="AN452" s="22"/>
      <c r="AO452" s="22"/>
      <c r="AP452" s="22"/>
      <c r="AQ452" s="22"/>
      <c r="AR452" s="22"/>
      <c r="AS452" s="22"/>
      <c r="AT452" s="22"/>
      <c r="AU452" s="22"/>
      <c r="AV452" s="22"/>
      <c r="AW452" s="22"/>
      <c r="AX452" s="22"/>
      <c r="AY452" s="22"/>
      <c r="AZ452" s="22"/>
      <c r="BA452" s="22"/>
      <c r="BB452" s="22"/>
      <c r="BC452" s="22"/>
      <c r="BD452" s="22"/>
      <c r="BE452" s="22"/>
      <c r="BF452" s="22"/>
      <c r="BG452" s="22"/>
      <c r="BH452" s="22"/>
      <c r="BI452" s="22"/>
      <c r="BJ452" s="22"/>
      <c r="BK452" s="22"/>
      <c r="BL452" s="22"/>
      <c r="BM452" s="22"/>
      <c r="BN452" s="22"/>
      <c r="BO452" s="22"/>
      <c r="BP452" s="22"/>
      <c r="BQ452" s="22"/>
      <c r="BR452" s="22"/>
      <c r="BS452" s="22"/>
      <c r="BT452" s="22"/>
      <c r="BU452" s="22"/>
      <c r="BV452" s="22"/>
      <c r="BW452" s="22"/>
      <c r="BX452" s="22"/>
      <c r="BY452" s="22"/>
      <c r="BZ452" s="22"/>
      <c r="CA452" s="22"/>
      <c r="CB452" s="22"/>
      <c r="CC452" s="22"/>
      <c r="CD452" s="22"/>
      <c r="CE452" s="22"/>
      <c r="CF452" s="22"/>
      <c r="CG452" s="22"/>
      <c r="CH452" s="22"/>
      <c r="CI452" s="22"/>
      <c r="CJ452" s="22"/>
      <c r="CK452" s="22"/>
      <c r="CL452" s="22"/>
      <c r="CM452" s="22"/>
      <c r="CN452" s="22"/>
      <c r="CO452" s="22"/>
      <c r="CP452" s="22"/>
      <c r="CQ452" s="22"/>
      <c r="CR452" s="22"/>
      <c r="CS452" s="22"/>
      <c r="CT452" s="22"/>
      <c r="CU452" s="22"/>
      <c r="CV452" s="22"/>
      <c r="CW452" s="22"/>
      <c r="CX452" s="22"/>
      <c r="CY452" s="22"/>
      <c r="CZ452" s="22"/>
      <c r="DA452" s="22"/>
      <c r="DB452" s="22"/>
      <c r="DC452" s="22"/>
      <c r="DD452" s="22"/>
      <c r="DE452" s="22"/>
      <c r="DF452" s="22"/>
      <c r="DG452" s="22"/>
      <c r="DH452" s="22"/>
      <c r="DI452" s="22"/>
      <c r="DJ452" s="22"/>
      <c r="DK452" s="22"/>
      <c r="DL452" s="22"/>
      <c r="DM452" s="22"/>
      <c r="DN452" s="22"/>
      <c r="DO452" s="22"/>
      <c r="DP452" s="22"/>
      <c r="DQ452" s="22"/>
      <c r="DR452" s="22"/>
      <c r="DS452" s="22"/>
      <c r="DT452" s="22"/>
      <c r="DU452" s="22"/>
      <c r="DV452" s="22"/>
      <c r="DW452" s="22"/>
      <c r="DX452" s="22"/>
      <c r="DY452" s="22"/>
      <c r="DZ452" s="22"/>
      <c r="EA452" s="22"/>
      <c r="EB452" s="22"/>
      <c r="EC452" s="22"/>
      <c r="ED452" s="22"/>
      <c r="EE452" s="22"/>
      <c r="EF452" s="22"/>
      <c r="EG452" s="22"/>
      <c r="EH452" s="22"/>
      <c r="EI452" s="22"/>
      <c r="EJ452" s="22"/>
      <c r="EK452" s="22"/>
      <c r="EL452" s="22"/>
      <c r="EM452" s="22"/>
      <c r="EN452" s="22"/>
      <c r="EO452" s="22"/>
      <c r="EP452" s="22"/>
      <c r="EQ452" s="22"/>
      <c r="ER452" s="22"/>
      <c r="ES452" s="22"/>
      <c r="ET452" s="22"/>
      <c r="EU452" s="22"/>
      <c r="EV452" s="22"/>
      <c r="EW452" s="22"/>
      <c r="EX452" s="22"/>
      <c r="EY452" s="22"/>
      <c r="EZ452" s="22"/>
      <c r="FA452" s="22"/>
      <c r="FB452" s="22"/>
      <c r="FC452" s="22"/>
      <c r="FD452" s="22"/>
      <c r="FE452" s="22"/>
      <c r="FF452" s="22"/>
      <c r="FG452" s="22"/>
      <c r="FH452" s="22"/>
      <c r="FI452" s="22"/>
      <c r="FJ452" s="22"/>
      <c r="FK452" s="22"/>
      <c r="FL452" s="22"/>
      <c r="FM452" s="22"/>
      <c r="FN452" s="22"/>
      <c r="FO452" s="22"/>
      <c r="FP452" s="22"/>
      <c r="FQ452" s="22"/>
      <c r="FR452" s="22"/>
      <c r="FS452" s="22"/>
      <c r="FT452" s="22"/>
      <c r="FU452" s="22"/>
      <c r="FV452" s="22"/>
      <c r="FW452" s="22"/>
      <c r="FX452" s="22"/>
      <c r="FY452" s="22"/>
      <c r="FZ452" s="22"/>
      <c r="GA452" s="22"/>
      <c r="GB452" s="22"/>
      <c r="GC452" s="22"/>
      <c r="GD452" s="22"/>
      <c r="GE452" s="22"/>
      <c r="GF452" s="22"/>
      <c r="GG452" s="22"/>
      <c r="GH452" s="22"/>
      <c r="GI452" s="22"/>
      <c r="GJ452" s="22"/>
      <c r="GK452" s="22"/>
      <c r="GL452" s="22"/>
      <c r="GM452" s="22"/>
      <c r="GN452" s="22"/>
      <c r="GO452" s="22"/>
      <c r="GP452" s="22"/>
      <c r="GQ452" s="22"/>
      <c r="GR452" s="22"/>
      <c r="GS452" s="22"/>
      <c r="GT452" s="22"/>
      <c r="GU452" s="22"/>
      <c r="GV452" s="22"/>
      <c r="GW452" s="22"/>
      <c r="GX452" s="22"/>
      <c r="GY452" s="22"/>
      <c r="GZ452" s="22"/>
      <c r="HA452" s="22"/>
      <c r="HB452" s="22"/>
      <c r="HC452" s="22"/>
      <c r="HD452" s="22"/>
      <c r="HE452" s="22"/>
      <c r="HF452" s="22"/>
      <c r="HG452" s="22"/>
      <c r="HH452" s="22"/>
      <c r="HI452" s="22"/>
      <c r="HJ452" s="22"/>
      <c r="HK452" s="22"/>
      <c r="HL452" s="22"/>
      <c r="HM452" s="22"/>
      <c r="HN452" s="22"/>
      <c r="HO452" s="22"/>
      <c r="HP452" s="22"/>
      <c r="HQ452" s="22"/>
      <c r="HR452" s="22"/>
      <c r="HS452" s="22"/>
      <c r="HT452" s="22"/>
      <c r="HU452" s="22"/>
      <c r="HV452" s="22"/>
      <c r="HW452" s="22"/>
      <c r="HX452" s="22"/>
      <c r="HY452" s="22"/>
      <c r="HZ452" s="22"/>
      <c r="IA452" s="22"/>
      <c r="IB452" s="22"/>
      <c r="IC452" s="22"/>
      <c r="ID452" s="22"/>
      <c r="IE452" s="22"/>
      <c r="IF452" s="22"/>
      <c r="IG452" s="22"/>
      <c r="IH452" s="22"/>
      <c r="II452" s="22"/>
      <c r="IJ452" s="22"/>
      <c r="IK452" s="22"/>
      <c r="IL452" s="22"/>
      <c r="IM452" s="22"/>
      <c r="IN452" s="22"/>
      <c r="IO452" s="22"/>
      <c r="IP452" s="22"/>
      <c r="IQ452" s="22"/>
      <c r="IR452" s="22"/>
      <c r="IS452" s="22"/>
      <c r="IT452" s="22"/>
      <c r="IU452" s="22"/>
      <c r="IV452" s="22"/>
    </row>
    <row r="453" spans="1:23" s="22" customFormat="1" ht="15">
      <c r="A453" s="20"/>
      <c r="B453" s="21"/>
      <c r="Q453" s="23"/>
      <c r="S453" s="24"/>
      <c r="T453" s="20"/>
      <c r="U453" s="30"/>
      <c r="V453" s="20"/>
      <c r="W453" s="20"/>
    </row>
    <row r="454" spans="1:23" s="22" customFormat="1" ht="15">
      <c r="A454" s="20"/>
      <c r="B454" s="21"/>
      <c r="Q454" s="23"/>
      <c r="S454" s="24"/>
      <c r="T454" s="20"/>
      <c r="U454" s="30"/>
      <c r="V454" s="20"/>
      <c r="W454" s="20"/>
    </row>
    <row r="455" spans="1:94" s="22" customFormat="1" ht="15">
      <c r="A455" s="20"/>
      <c r="B455" s="21"/>
      <c r="Q455" s="23"/>
      <c r="S455" s="24"/>
      <c r="T455" s="20"/>
      <c r="U455" s="30"/>
      <c r="V455" s="20"/>
      <c r="W455" s="20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9"/>
      <c r="BN455" s="29"/>
      <c r="BO455" s="29"/>
      <c r="BP455" s="29"/>
      <c r="BQ455" s="29"/>
      <c r="BR455" s="29"/>
      <c r="BS455" s="29"/>
      <c r="BT455" s="29"/>
      <c r="BU455" s="29"/>
      <c r="BV455" s="29"/>
      <c r="BW455" s="29"/>
      <c r="BX455" s="29"/>
      <c r="BY455" s="29"/>
      <c r="BZ455" s="29"/>
      <c r="CA455" s="29"/>
      <c r="CB455" s="29"/>
      <c r="CC455" s="29"/>
      <c r="CD455" s="29"/>
      <c r="CE455" s="29"/>
      <c r="CF455" s="29"/>
      <c r="CG455" s="29"/>
      <c r="CH455" s="29"/>
      <c r="CI455" s="29"/>
      <c r="CJ455" s="29"/>
      <c r="CK455" s="29"/>
      <c r="CL455" s="29"/>
      <c r="CM455" s="29"/>
      <c r="CN455" s="29"/>
      <c r="CO455" s="29"/>
      <c r="CP455" s="29"/>
    </row>
    <row r="456" spans="1:24" s="22" customFormat="1" ht="15">
      <c r="A456" s="35"/>
      <c r="B456" s="21"/>
      <c r="C456" s="29"/>
      <c r="D456" s="29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3"/>
      <c r="R456" s="29"/>
      <c r="S456" s="36"/>
      <c r="T456" s="35"/>
      <c r="U456" s="30"/>
      <c r="V456" s="35"/>
      <c r="W456" s="35"/>
      <c r="X456" s="29"/>
    </row>
    <row r="457" spans="1:24" s="22" customFormat="1" ht="15">
      <c r="A457" s="60"/>
      <c r="B457" s="61"/>
      <c r="C457" s="62"/>
      <c r="D457" s="62"/>
      <c r="E457" s="62"/>
      <c r="F457" s="62"/>
      <c r="G457" s="62"/>
      <c r="H457" s="62"/>
      <c r="I457" s="62"/>
      <c r="J457" s="62"/>
      <c r="K457" s="62"/>
      <c r="L457" s="62"/>
      <c r="M457" s="62"/>
      <c r="N457" s="62"/>
      <c r="O457" s="62"/>
      <c r="P457" s="62"/>
      <c r="Q457" s="63"/>
      <c r="R457" s="62"/>
      <c r="S457" s="64"/>
      <c r="T457" s="20"/>
      <c r="U457" s="65"/>
      <c r="V457" s="60"/>
      <c r="W457" s="60"/>
      <c r="X457" s="62"/>
    </row>
    <row r="458" spans="1:24" s="22" customFormat="1" ht="15">
      <c r="A458" s="62"/>
      <c r="B458" s="61"/>
      <c r="C458" s="62"/>
      <c r="D458" s="62"/>
      <c r="E458" s="62"/>
      <c r="F458" s="62"/>
      <c r="G458" s="62"/>
      <c r="H458" s="62"/>
      <c r="I458" s="62"/>
      <c r="J458" s="62"/>
      <c r="K458" s="62"/>
      <c r="L458" s="62"/>
      <c r="M458" s="62"/>
      <c r="N458" s="62"/>
      <c r="O458" s="62"/>
      <c r="P458" s="62"/>
      <c r="Q458" s="63"/>
      <c r="R458" s="62"/>
      <c r="S458" s="64"/>
      <c r="T458" s="20"/>
      <c r="U458" s="65"/>
      <c r="V458" s="66"/>
      <c r="W458" s="60"/>
      <c r="X458" s="62"/>
    </row>
    <row r="459" spans="1:24" s="22" customFormat="1" ht="15">
      <c r="A459" s="62"/>
      <c r="B459" s="61"/>
      <c r="C459" s="62"/>
      <c r="D459" s="62"/>
      <c r="E459" s="62"/>
      <c r="F459" s="62"/>
      <c r="G459" s="62"/>
      <c r="H459" s="62"/>
      <c r="I459" s="62"/>
      <c r="J459" s="62"/>
      <c r="K459" s="62"/>
      <c r="L459" s="62"/>
      <c r="M459" s="62"/>
      <c r="N459" s="62"/>
      <c r="O459" s="62"/>
      <c r="P459" s="62"/>
      <c r="Q459" s="63"/>
      <c r="R459" s="62"/>
      <c r="S459" s="64"/>
      <c r="T459" s="20"/>
      <c r="U459" s="65"/>
      <c r="V459" s="60"/>
      <c r="W459" s="60"/>
      <c r="X459" s="62"/>
    </row>
    <row r="460" spans="1:256" s="22" customFormat="1" ht="15">
      <c r="A460" s="60"/>
      <c r="B460" s="61"/>
      <c r="C460" s="62"/>
      <c r="D460" s="62"/>
      <c r="E460" s="62"/>
      <c r="F460" s="62"/>
      <c r="G460" s="62"/>
      <c r="H460" s="62"/>
      <c r="I460" s="62"/>
      <c r="J460" s="62"/>
      <c r="K460" s="62"/>
      <c r="L460" s="62"/>
      <c r="M460" s="62"/>
      <c r="N460" s="62"/>
      <c r="O460" s="62"/>
      <c r="P460" s="62"/>
      <c r="Q460" s="63"/>
      <c r="R460" s="62"/>
      <c r="S460" s="64"/>
      <c r="T460" s="20"/>
      <c r="U460" s="65"/>
      <c r="V460" s="66"/>
      <c r="W460" s="60"/>
      <c r="X460" s="62"/>
      <c r="CQ460" s="29"/>
      <c r="CR460" s="29"/>
      <c r="CS460" s="29"/>
      <c r="CT460" s="29"/>
      <c r="CU460" s="29"/>
      <c r="CV460" s="29"/>
      <c r="CW460" s="29"/>
      <c r="CX460" s="29"/>
      <c r="CY460" s="29"/>
      <c r="CZ460" s="29"/>
      <c r="DA460" s="29"/>
      <c r="DB460" s="29"/>
      <c r="DC460" s="29"/>
      <c r="DD460" s="29"/>
      <c r="DE460" s="29"/>
      <c r="DF460" s="29"/>
      <c r="DG460" s="29"/>
      <c r="DH460" s="29"/>
      <c r="DI460" s="29"/>
      <c r="DJ460" s="29"/>
      <c r="DK460" s="29"/>
      <c r="DL460" s="29"/>
      <c r="DM460" s="29"/>
      <c r="DN460" s="29"/>
      <c r="DO460" s="29"/>
      <c r="DP460" s="29"/>
      <c r="DQ460" s="29"/>
      <c r="DR460" s="29"/>
      <c r="DS460" s="29"/>
      <c r="DT460" s="29"/>
      <c r="DU460" s="29"/>
      <c r="DV460" s="29"/>
      <c r="DW460" s="29"/>
      <c r="DX460" s="29"/>
      <c r="DY460" s="29"/>
      <c r="DZ460" s="29"/>
      <c r="EA460" s="29"/>
      <c r="EB460" s="29"/>
      <c r="EC460" s="29"/>
      <c r="ED460" s="29"/>
      <c r="EE460" s="29"/>
      <c r="EF460" s="29"/>
      <c r="EG460" s="29"/>
      <c r="EH460" s="29"/>
      <c r="EI460" s="29"/>
      <c r="EJ460" s="29"/>
      <c r="EK460" s="29"/>
      <c r="EL460" s="29"/>
      <c r="EM460" s="29"/>
      <c r="EN460" s="29"/>
      <c r="EO460" s="29"/>
      <c r="EP460" s="29"/>
      <c r="EQ460" s="29"/>
      <c r="ER460" s="29"/>
      <c r="ES460" s="29"/>
      <c r="ET460" s="29"/>
      <c r="EU460" s="29"/>
      <c r="EV460" s="29"/>
      <c r="EW460" s="29"/>
      <c r="EX460" s="29"/>
      <c r="EY460" s="29"/>
      <c r="EZ460" s="29"/>
      <c r="FA460" s="29"/>
      <c r="FB460" s="29"/>
      <c r="FC460" s="29"/>
      <c r="FD460" s="29"/>
      <c r="FE460" s="29"/>
      <c r="FF460" s="29"/>
      <c r="FG460" s="29"/>
      <c r="FH460" s="29"/>
      <c r="FI460" s="29"/>
      <c r="FJ460" s="29"/>
      <c r="FK460" s="29"/>
      <c r="FL460" s="29"/>
      <c r="FM460" s="29"/>
      <c r="FN460" s="29"/>
      <c r="FO460" s="29"/>
      <c r="FP460" s="29"/>
      <c r="FQ460" s="29"/>
      <c r="FR460" s="29"/>
      <c r="FS460" s="29"/>
      <c r="FT460" s="29"/>
      <c r="FU460" s="29"/>
      <c r="FV460" s="29"/>
      <c r="FW460" s="29"/>
      <c r="FX460" s="29"/>
      <c r="FY460" s="29"/>
      <c r="FZ460" s="29"/>
      <c r="GA460" s="29"/>
      <c r="GB460" s="29"/>
      <c r="GC460" s="29"/>
      <c r="GD460" s="29"/>
      <c r="GE460" s="29"/>
      <c r="GF460" s="29"/>
      <c r="GG460" s="29"/>
      <c r="GH460" s="29"/>
      <c r="GI460" s="29"/>
      <c r="GJ460" s="29"/>
      <c r="GK460" s="29"/>
      <c r="GL460" s="29"/>
      <c r="GM460" s="29"/>
      <c r="GN460" s="29"/>
      <c r="GO460" s="29"/>
      <c r="GP460" s="29"/>
      <c r="GQ460" s="29"/>
      <c r="GR460" s="29"/>
      <c r="GS460" s="29"/>
      <c r="GT460" s="29"/>
      <c r="GU460" s="29"/>
      <c r="GV460" s="29"/>
      <c r="GW460" s="29"/>
      <c r="GX460" s="29"/>
      <c r="GY460" s="29"/>
      <c r="GZ460" s="29"/>
      <c r="HA460" s="29"/>
      <c r="HB460" s="29"/>
      <c r="HC460" s="29"/>
      <c r="HD460" s="29"/>
      <c r="HE460" s="29"/>
      <c r="HF460" s="29"/>
      <c r="HG460" s="29"/>
      <c r="HH460" s="29"/>
      <c r="HI460" s="29"/>
      <c r="HJ460" s="29"/>
      <c r="HK460" s="29"/>
      <c r="HL460" s="29"/>
      <c r="HM460" s="29"/>
      <c r="HN460" s="29"/>
      <c r="HO460" s="29"/>
      <c r="HP460" s="29"/>
      <c r="HQ460" s="29"/>
      <c r="HR460" s="29"/>
      <c r="HS460" s="29"/>
      <c r="HT460" s="29"/>
      <c r="HU460" s="29"/>
      <c r="HV460" s="29"/>
      <c r="HW460" s="29"/>
      <c r="HX460" s="29"/>
      <c r="HY460" s="29"/>
      <c r="HZ460" s="29"/>
      <c r="IA460" s="29"/>
      <c r="IB460" s="29"/>
      <c r="IC460" s="29"/>
      <c r="ID460" s="29"/>
      <c r="IE460" s="29"/>
      <c r="IF460" s="29"/>
      <c r="IG460" s="29"/>
      <c r="IH460" s="29"/>
      <c r="II460" s="29"/>
      <c r="IJ460" s="29"/>
      <c r="IK460" s="29"/>
      <c r="IL460" s="29"/>
      <c r="IM460" s="29"/>
      <c r="IN460" s="29"/>
      <c r="IO460" s="29"/>
      <c r="IP460" s="29"/>
      <c r="IQ460" s="29"/>
      <c r="IR460" s="29"/>
      <c r="IS460" s="29"/>
      <c r="IT460" s="29"/>
      <c r="IU460" s="29"/>
      <c r="IV460" s="29"/>
    </row>
    <row r="461" spans="1:24" s="22" customFormat="1" ht="15">
      <c r="A461" s="60"/>
      <c r="B461" s="61"/>
      <c r="C461" s="62"/>
      <c r="D461" s="62"/>
      <c r="E461" s="62"/>
      <c r="F461" s="62"/>
      <c r="G461" s="62"/>
      <c r="H461" s="62"/>
      <c r="I461" s="62"/>
      <c r="J461" s="62"/>
      <c r="K461" s="62"/>
      <c r="L461" s="62"/>
      <c r="M461" s="62"/>
      <c r="N461" s="62"/>
      <c r="O461" s="62"/>
      <c r="P461" s="62"/>
      <c r="Q461" s="63"/>
      <c r="R461" s="62"/>
      <c r="S461" s="64"/>
      <c r="T461" s="20"/>
      <c r="U461" s="65"/>
      <c r="V461" s="60"/>
      <c r="W461" s="60"/>
      <c r="X461" s="62"/>
    </row>
    <row r="462" spans="2:23" s="67" customFormat="1" ht="15">
      <c r="B462" s="68"/>
      <c r="Q462" s="69"/>
      <c r="S462" s="70"/>
      <c r="T462" s="71"/>
      <c r="U462" s="72"/>
      <c r="V462" s="71"/>
      <c r="W462" s="71"/>
    </row>
    <row r="463" spans="1:64" s="74" customFormat="1" ht="15">
      <c r="A463" s="67"/>
      <c r="B463" s="68"/>
      <c r="C463" s="67"/>
      <c r="D463" s="67"/>
      <c r="E463" s="67"/>
      <c r="F463" s="67"/>
      <c r="G463" s="67"/>
      <c r="H463" s="67"/>
      <c r="I463" s="67"/>
      <c r="J463" s="67"/>
      <c r="K463" s="67"/>
      <c r="L463" s="67"/>
      <c r="M463" s="67"/>
      <c r="N463" s="67"/>
      <c r="O463" s="67"/>
      <c r="P463" s="67"/>
      <c r="Q463" s="73"/>
      <c r="R463" s="67"/>
      <c r="S463" s="70"/>
      <c r="T463" s="71"/>
      <c r="U463" s="72"/>
      <c r="V463" s="71"/>
      <c r="W463" s="71"/>
      <c r="X463" s="67"/>
      <c r="Y463" s="67"/>
      <c r="Z463" s="67"/>
      <c r="AA463" s="67"/>
      <c r="AB463" s="67"/>
      <c r="AC463" s="67"/>
      <c r="AD463" s="67"/>
      <c r="AE463" s="67"/>
      <c r="AF463" s="67"/>
      <c r="AG463" s="67"/>
      <c r="AH463" s="67"/>
      <c r="AI463" s="67"/>
      <c r="AJ463" s="67"/>
      <c r="AK463" s="67"/>
      <c r="AL463" s="67"/>
      <c r="AM463" s="67"/>
      <c r="AN463" s="67"/>
      <c r="AO463" s="67"/>
      <c r="AP463" s="67"/>
      <c r="AQ463" s="67"/>
      <c r="AR463" s="67"/>
      <c r="AS463" s="67"/>
      <c r="AT463" s="67"/>
      <c r="AU463" s="67"/>
      <c r="AV463" s="67"/>
      <c r="AW463" s="67"/>
      <c r="AX463" s="67"/>
      <c r="AY463" s="67"/>
      <c r="AZ463" s="67"/>
      <c r="BA463" s="67"/>
      <c r="BB463" s="67"/>
      <c r="BC463" s="67"/>
      <c r="BD463" s="67"/>
      <c r="BE463" s="67"/>
      <c r="BF463" s="67"/>
      <c r="BG463" s="67"/>
      <c r="BH463" s="67"/>
      <c r="BI463" s="67"/>
      <c r="BJ463" s="67"/>
      <c r="BK463" s="67"/>
      <c r="BL463" s="67"/>
    </row>
    <row r="464" spans="2:23" s="74" customFormat="1" ht="15">
      <c r="B464" s="75"/>
      <c r="Q464" s="73"/>
      <c r="S464" s="76"/>
      <c r="T464" s="77"/>
      <c r="U464" s="78"/>
      <c r="V464" s="77"/>
      <c r="W464" s="77"/>
    </row>
    <row r="465" spans="2:23" s="74" customFormat="1" ht="15">
      <c r="B465" s="75"/>
      <c r="Q465" s="73"/>
      <c r="S465" s="76"/>
      <c r="T465" s="77"/>
      <c r="U465" s="78"/>
      <c r="V465" s="77"/>
      <c r="W465" s="77"/>
    </row>
    <row r="466" spans="2:23" s="67" customFormat="1" ht="15">
      <c r="B466" s="68"/>
      <c r="Q466" s="73"/>
      <c r="S466" s="70"/>
      <c r="T466" s="71"/>
      <c r="U466" s="72"/>
      <c r="V466" s="71"/>
      <c r="W466" s="71"/>
    </row>
    <row r="467" spans="2:23" s="74" customFormat="1" ht="15">
      <c r="B467" s="75"/>
      <c r="Q467" s="79"/>
      <c r="S467" s="76"/>
      <c r="T467" s="77"/>
      <c r="U467" s="78"/>
      <c r="V467" s="77"/>
      <c r="W467" s="77"/>
    </row>
    <row r="468" spans="2:23" s="74" customFormat="1" ht="15">
      <c r="B468" s="75"/>
      <c r="Q468" s="79"/>
      <c r="S468" s="76"/>
      <c r="T468" s="77"/>
      <c r="U468" s="78"/>
      <c r="V468" s="77"/>
      <c r="W468" s="77"/>
    </row>
    <row r="469" spans="2:23" s="74" customFormat="1" ht="15">
      <c r="B469" s="75"/>
      <c r="Q469" s="79"/>
      <c r="S469" s="76"/>
      <c r="T469" s="77"/>
      <c r="U469" s="78"/>
      <c r="V469" s="77"/>
      <c r="W469" s="77"/>
    </row>
    <row r="470" spans="2:23" s="74" customFormat="1" ht="15">
      <c r="B470" s="75"/>
      <c r="Q470" s="79"/>
      <c r="S470" s="76"/>
      <c r="T470" s="77"/>
      <c r="U470" s="78"/>
      <c r="V470" s="77"/>
      <c r="W470" s="77"/>
    </row>
    <row r="471" spans="1:28" s="82" customFormat="1" ht="15">
      <c r="A471" s="80"/>
      <c r="B471" s="81"/>
      <c r="Q471" s="83"/>
      <c r="S471" s="84"/>
      <c r="T471" s="85"/>
      <c r="U471" s="86"/>
      <c r="V471" s="85"/>
      <c r="W471" s="85"/>
      <c r="AA471" s="87"/>
      <c r="AB471" s="87"/>
    </row>
    <row r="472" spans="1:256" ht="15">
      <c r="A472" s="80"/>
      <c r="C472" s="82"/>
      <c r="D472" s="82"/>
      <c r="E472" s="82"/>
      <c r="F472" s="82"/>
      <c r="G472" s="82"/>
      <c r="H472" s="82"/>
      <c r="I472" s="82"/>
      <c r="J472" s="82"/>
      <c r="K472" s="82"/>
      <c r="L472" s="82"/>
      <c r="M472" s="82"/>
      <c r="N472" s="82"/>
      <c r="O472" s="82"/>
      <c r="P472" s="82"/>
      <c r="Q472" s="82"/>
      <c r="R472" s="82"/>
      <c r="S472" s="84"/>
      <c r="T472" s="85"/>
      <c r="V472" s="85"/>
      <c r="W472" s="85"/>
      <c r="X472" s="82"/>
      <c r="Y472" s="82"/>
      <c r="Z472" s="82"/>
      <c r="AC472" s="82"/>
      <c r="AD472" s="82"/>
      <c r="AE472" s="82"/>
      <c r="AF472" s="82"/>
      <c r="AG472" s="82"/>
      <c r="AH472" s="82"/>
      <c r="AI472" s="82"/>
      <c r="AJ472" s="82"/>
      <c r="AK472" s="82"/>
      <c r="AL472" s="82"/>
      <c r="AM472" s="82"/>
      <c r="AN472" s="82"/>
      <c r="AO472" s="82"/>
      <c r="AP472" s="82"/>
      <c r="AQ472" s="82"/>
      <c r="AR472" s="82"/>
      <c r="AS472" s="82"/>
      <c r="AT472" s="82"/>
      <c r="AU472" s="82"/>
      <c r="AV472" s="82"/>
      <c r="AW472" s="82"/>
      <c r="AX472" s="82"/>
      <c r="AY472" s="82"/>
      <c r="AZ472" s="82"/>
      <c r="BA472" s="82"/>
      <c r="BB472" s="82"/>
      <c r="BC472" s="82"/>
      <c r="BD472" s="82"/>
      <c r="BE472" s="82"/>
      <c r="BF472" s="82"/>
      <c r="BG472" s="82"/>
      <c r="BH472" s="82"/>
      <c r="BI472" s="82"/>
      <c r="BJ472" s="82"/>
      <c r="BK472" s="82"/>
      <c r="BL472" s="82"/>
      <c r="BM472" s="82"/>
      <c r="BN472" s="82"/>
      <c r="BO472" s="82"/>
      <c r="BP472" s="82"/>
      <c r="BQ472" s="82"/>
      <c r="BR472" s="82"/>
      <c r="BS472" s="82"/>
      <c r="BT472" s="82"/>
      <c r="BU472" s="82"/>
      <c r="BV472" s="82"/>
      <c r="BW472" s="82"/>
      <c r="BX472" s="82"/>
      <c r="BY472" s="82"/>
      <c r="BZ472" s="82"/>
      <c r="CA472" s="82"/>
      <c r="CB472" s="82"/>
      <c r="CC472" s="82"/>
      <c r="CD472" s="82"/>
      <c r="CE472" s="82"/>
      <c r="CF472" s="82"/>
      <c r="CG472" s="82"/>
      <c r="CH472" s="82"/>
      <c r="CI472" s="82"/>
      <c r="CJ472" s="82"/>
      <c r="CK472" s="82"/>
      <c r="CL472" s="82"/>
      <c r="CM472" s="82"/>
      <c r="CN472" s="82"/>
      <c r="CO472" s="82"/>
      <c r="CP472" s="82"/>
      <c r="CQ472" s="82"/>
      <c r="CR472" s="82"/>
      <c r="CS472" s="82"/>
      <c r="CT472" s="82"/>
      <c r="CU472" s="82"/>
      <c r="CV472" s="82"/>
      <c r="CW472" s="82"/>
      <c r="CX472" s="82"/>
      <c r="CY472" s="82"/>
      <c r="CZ472" s="82"/>
      <c r="DA472" s="82"/>
      <c r="DB472" s="82"/>
      <c r="DC472" s="82"/>
      <c r="DD472" s="82"/>
      <c r="DE472" s="82"/>
      <c r="DF472" s="82"/>
      <c r="DG472" s="82"/>
      <c r="DH472" s="82"/>
      <c r="DI472" s="82"/>
      <c r="DJ472" s="82"/>
      <c r="DK472" s="82"/>
      <c r="DL472" s="82"/>
      <c r="DM472" s="82"/>
      <c r="DN472" s="82"/>
      <c r="DO472" s="82"/>
      <c r="DP472" s="82"/>
      <c r="DQ472" s="82"/>
      <c r="DR472" s="82"/>
      <c r="DS472" s="82"/>
      <c r="DT472" s="82"/>
      <c r="DU472" s="82"/>
      <c r="DV472" s="82"/>
      <c r="DW472" s="82"/>
      <c r="DX472" s="82"/>
      <c r="DY472" s="82"/>
      <c r="DZ472" s="82"/>
      <c r="EA472" s="82"/>
      <c r="EB472" s="82"/>
      <c r="EC472" s="82"/>
      <c r="ED472" s="82"/>
      <c r="EE472" s="82"/>
      <c r="EF472" s="82"/>
      <c r="EG472" s="82"/>
      <c r="EH472" s="82"/>
      <c r="EI472" s="82"/>
      <c r="EJ472" s="82"/>
      <c r="EK472" s="82"/>
      <c r="EL472" s="82"/>
      <c r="EM472" s="82"/>
      <c r="EN472" s="82"/>
      <c r="EO472" s="82"/>
      <c r="EP472" s="82"/>
      <c r="EQ472" s="82"/>
      <c r="ER472" s="82"/>
      <c r="ES472" s="82"/>
      <c r="ET472" s="82"/>
      <c r="EU472" s="82"/>
      <c r="EV472" s="82"/>
      <c r="EW472" s="82"/>
      <c r="EX472" s="82"/>
      <c r="EY472" s="82"/>
      <c r="EZ472" s="82"/>
      <c r="FA472" s="82"/>
      <c r="FB472" s="82"/>
      <c r="FC472" s="82"/>
      <c r="FD472" s="82"/>
      <c r="FE472" s="82"/>
      <c r="FF472" s="82"/>
      <c r="FG472" s="82"/>
      <c r="FH472" s="82"/>
      <c r="FI472" s="82"/>
      <c r="FJ472" s="82"/>
      <c r="FK472" s="82"/>
      <c r="FL472" s="82"/>
      <c r="FM472" s="82"/>
      <c r="FN472" s="82"/>
      <c r="FO472" s="82"/>
      <c r="FP472" s="82"/>
      <c r="FQ472" s="82"/>
      <c r="FR472" s="82"/>
      <c r="FS472" s="82"/>
      <c r="FT472" s="82"/>
      <c r="FU472" s="82"/>
      <c r="FV472" s="82"/>
      <c r="FW472" s="82"/>
      <c r="FX472" s="82"/>
      <c r="FY472" s="82"/>
      <c r="FZ472" s="82"/>
      <c r="GA472" s="82"/>
      <c r="GB472" s="82"/>
      <c r="GC472" s="82"/>
      <c r="GD472" s="82"/>
      <c r="GE472" s="82"/>
      <c r="GF472" s="82"/>
      <c r="GG472" s="82"/>
      <c r="GH472" s="82"/>
      <c r="GI472" s="82"/>
      <c r="GJ472" s="82"/>
      <c r="GK472" s="82"/>
      <c r="GL472" s="82"/>
      <c r="GM472" s="82"/>
      <c r="GN472" s="82"/>
      <c r="GO472" s="82"/>
      <c r="GP472" s="82"/>
      <c r="GQ472" s="82"/>
      <c r="GR472" s="82"/>
      <c r="GS472" s="82"/>
      <c r="GT472" s="82"/>
      <c r="GU472" s="82"/>
      <c r="GV472" s="82"/>
      <c r="GW472" s="82"/>
      <c r="GX472" s="82"/>
      <c r="GY472" s="82"/>
      <c r="GZ472" s="82"/>
      <c r="HA472" s="82"/>
      <c r="HB472" s="82"/>
      <c r="HC472" s="82"/>
      <c r="HD472" s="82"/>
      <c r="HE472" s="82"/>
      <c r="HF472" s="82"/>
      <c r="HG472" s="82"/>
      <c r="HH472" s="82"/>
      <c r="HI472" s="82"/>
      <c r="HJ472" s="82"/>
      <c r="HK472" s="82"/>
      <c r="HL472" s="82"/>
      <c r="HM472" s="82"/>
      <c r="HN472" s="82"/>
      <c r="HO472" s="82"/>
      <c r="HP472" s="82"/>
      <c r="HQ472" s="82"/>
      <c r="HR472" s="82"/>
      <c r="HS472" s="82"/>
      <c r="HT472" s="82"/>
      <c r="HU472" s="82"/>
      <c r="HV472" s="82"/>
      <c r="HW472" s="82"/>
      <c r="HX472" s="82"/>
      <c r="HY472" s="82"/>
      <c r="HZ472" s="82"/>
      <c r="IA472" s="82"/>
      <c r="IB472" s="82"/>
      <c r="IC472" s="82"/>
      <c r="ID472" s="82"/>
      <c r="IE472" s="82"/>
      <c r="IF472" s="82"/>
      <c r="IG472" s="82"/>
      <c r="IH472" s="82"/>
      <c r="II472" s="82"/>
      <c r="IJ472" s="82"/>
      <c r="IK472" s="82"/>
      <c r="IL472" s="82"/>
      <c r="IM472" s="82"/>
      <c r="IN472" s="82"/>
      <c r="IO472" s="82"/>
      <c r="IP472" s="82"/>
      <c r="IQ472" s="82"/>
      <c r="IR472" s="82"/>
      <c r="IS472" s="82"/>
      <c r="IT472" s="82"/>
      <c r="IU472" s="82"/>
      <c r="IV472" s="82"/>
    </row>
    <row r="473" spans="1:94" ht="15">
      <c r="A473" s="80"/>
      <c r="C473" s="82"/>
      <c r="D473" s="82"/>
      <c r="E473" s="82"/>
      <c r="F473" s="82"/>
      <c r="G473" s="82"/>
      <c r="H473" s="82"/>
      <c r="I473" s="82"/>
      <c r="J473" s="82"/>
      <c r="K473" s="82"/>
      <c r="L473" s="82"/>
      <c r="M473" s="82"/>
      <c r="N473" s="82"/>
      <c r="O473" s="82"/>
      <c r="P473" s="82"/>
      <c r="Q473" s="83"/>
      <c r="R473" s="82"/>
      <c r="S473" s="84"/>
      <c r="T473" s="85"/>
      <c r="V473" s="85"/>
      <c r="W473" s="85"/>
      <c r="X473" s="82"/>
      <c r="Y473" s="82"/>
      <c r="Z473" s="82"/>
      <c r="AC473" s="82"/>
      <c r="AD473" s="82"/>
      <c r="AE473" s="82"/>
      <c r="AF473" s="82"/>
      <c r="AG473" s="82"/>
      <c r="AH473" s="82"/>
      <c r="AI473" s="82"/>
      <c r="AJ473" s="82"/>
      <c r="AK473" s="82"/>
      <c r="AL473" s="82"/>
      <c r="AM473" s="82"/>
      <c r="AN473" s="82"/>
      <c r="AO473" s="82"/>
      <c r="AP473" s="82"/>
      <c r="AQ473" s="82"/>
      <c r="AR473" s="82"/>
      <c r="AS473" s="82"/>
      <c r="AT473" s="82"/>
      <c r="AU473" s="82"/>
      <c r="AV473" s="82"/>
      <c r="AW473" s="82"/>
      <c r="AX473" s="82"/>
      <c r="AY473" s="82"/>
      <c r="AZ473" s="82"/>
      <c r="BA473" s="82"/>
      <c r="BB473" s="82"/>
      <c r="BC473" s="82"/>
      <c r="BD473" s="82"/>
      <c r="BE473" s="82"/>
      <c r="BF473" s="82"/>
      <c r="BG473" s="82"/>
      <c r="BH473" s="82"/>
      <c r="BI473" s="82"/>
      <c r="BJ473" s="82"/>
      <c r="BK473" s="82"/>
      <c r="BL473" s="82"/>
      <c r="BM473" s="82"/>
      <c r="BN473" s="82"/>
      <c r="BO473" s="82"/>
      <c r="BP473" s="82"/>
      <c r="BQ473" s="82"/>
      <c r="BR473" s="82"/>
      <c r="BS473" s="82"/>
      <c r="BT473" s="82"/>
      <c r="BU473" s="82"/>
      <c r="BV473" s="82"/>
      <c r="BW473" s="82"/>
      <c r="BX473" s="82"/>
      <c r="BY473" s="82"/>
      <c r="BZ473" s="82"/>
      <c r="CA473" s="82"/>
      <c r="CB473" s="82"/>
      <c r="CC473" s="82"/>
      <c r="CD473" s="82"/>
      <c r="CE473" s="82"/>
      <c r="CF473" s="82"/>
      <c r="CG473" s="82"/>
      <c r="CH473" s="82"/>
      <c r="CI473" s="82"/>
      <c r="CJ473" s="82"/>
      <c r="CK473" s="82"/>
      <c r="CL473" s="82"/>
      <c r="CM473" s="82"/>
      <c r="CN473" s="82"/>
      <c r="CO473" s="82"/>
      <c r="CP473" s="82"/>
    </row>
    <row r="474" spans="1:256" ht="15">
      <c r="A474" s="80"/>
      <c r="C474" s="82"/>
      <c r="D474" s="82"/>
      <c r="E474" s="82"/>
      <c r="F474" s="82"/>
      <c r="G474" s="82"/>
      <c r="H474" s="82"/>
      <c r="I474" s="82"/>
      <c r="J474" s="82"/>
      <c r="K474" s="82"/>
      <c r="L474" s="82"/>
      <c r="M474" s="82"/>
      <c r="N474" s="82"/>
      <c r="O474" s="82"/>
      <c r="P474" s="82"/>
      <c r="Q474" s="83"/>
      <c r="R474" s="82"/>
      <c r="S474" s="84"/>
      <c r="T474" s="85"/>
      <c r="V474" s="85"/>
      <c r="W474" s="85"/>
      <c r="X474" s="82"/>
      <c r="Y474" s="82"/>
      <c r="Z474" s="82"/>
      <c r="AC474" s="82"/>
      <c r="AD474" s="82"/>
      <c r="AE474" s="82"/>
      <c r="AF474" s="82"/>
      <c r="AG474" s="82"/>
      <c r="AH474" s="82"/>
      <c r="AI474" s="82"/>
      <c r="AJ474" s="82"/>
      <c r="AK474" s="82"/>
      <c r="AL474" s="82"/>
      <c r="AM474" s="82"/>
      <c r="AN474" s="82"/>
      <c r="AO474" s="82"/>
      <c r="AP474" s="82"/>
      <c r="AQ474" s="82"/>
      <c r="AR474" s="82"/>
      <c r="AS474" s="82"/>
      <c r="AT474" s="82"/>
      <c r="AU474" s="82"/>
      <c r="AV474" s="82"/>
      <c r="AW474" s="82"/>
      <c r="AX474" s="82"/>
      <c r="AY474" s="82"/>
      <c r="AZ474" s="82"/>
      <c r="BA474" s="82"/>
      <c r="BB474" s="82"/>
      <c r="BC474" s="82"/>
      <c r="BD474" s="82"/>
      <c r="BE474" s="82"/>
      <c r="BF474" s="82"/>
      <c r="BG474" s="82"/>
      <c r="BH474" s="82"/>
      <c r="BI474" s="82"/>
      <c r="BJ474" s="82"/>
      <c r="BK474" s="82"/>
      <c r="BL474" s="82"/>
      <c r="BM474" s="82"/>
      <c r="BN474" s="82"/>
      <c r="BO474" s="82"/>
      <c r="BP474" s="82"/>
      <c r="BQ474" s="82"/>
      <c r="BR474" s="82"/>
      <c r="BS474" s="82"/>
      <c r="BT474" s="82"/>
      <c r="BU474" s="82"/>
      <c r="BV474" s="82"/>
      <c r="BW474" s="82"/>
      <c r="BX474" s="82"/>
      <c r="BY474" s="82"/>
      <c r="BZ474" s="82"/>
      <c r="CA474" s="82"/>
      <c r="CB474" s="82"/>
      <c r="CC474" s="82"/>
      <c r="CD474" s="82"/>
      <c r="CE474" s="82"/>
      <c r="CF474" s="82"/>
      <c r="CG474" s="82"/>
      <c r="CH474" s="82"/>
      <c r="CI474" s="82"/>
      <c r="CJ474" s="82"/>
      <c r="CK474" s="82"/>
      <c r="CL474" s="82"/>
      <c r="CM474" s="82"/>
      <c r="CN474" s="82"/>
      <c r="CO474" s="82"/>
      <c r="CP474" s="82"/>
      <c r="CQ474" s="82"/>
      <c r="CR474" s="82"/>
      <c r="CS474" s="82"/>
      <c r="CT474" s="82"/>
      <c r="CU474" s="82"/>
      <c r="CV474" s="82"/>
      <c r="CW474" s="82"/>
      <c r="CX474" s="82"/>
      <c r="CY474" s="82"/>
      <c r="CZ474" s="82"/>
      <c r="DA474" s="82"/>
      <c r="DB474" s="82"/>
      <c r="DC474" s="82"/>
      <c r="DD474" s="82"/>
      <c r="DE474" s="82"/>
      <c r="DF474" s="82"/>
      <c r="DG474" s="82"/>
      <c r="DH474" s="82"/>
      <c r="DI474" s="82"/>
      <c r="DJ474" s="82"/>
      <c r="DK474" s="82"/>
      <c r="DL474" s="82"/>
      <c r="DM474" s="82"/>
      <c r="DN474" s="82"/>
      <c r="DO474" s="82"/>
      <c r="DP474" s="82"/>
      <c r="DQ474" s="82"/>
      <c r="DR474" s="82"/>
      <c r="DS474" s="82"/>
      <c r="DT474" s="82"/>
      <c r="DU474" s="82"/>
      <c r="DV474" s="82"/>
      <c r="DW474" s="82"/>
      <c r="DX474" s="82"/>
      <c r="DY474" s="82"/>
      <c r="DZ474" s="82"/>
      <c r="EA474" s="82"/>
      <c r="EB474" s="82"/>
      <c r="EC474" s="82"/>
      <c r="ED474" s="82"/>
      <c r="EE474" s="82"/>
      <c r="EF474" s="82"/>
      <c r="EG474" s="82"/>
      <c r="EH474" s="82"/>
      <c r="EI474" s="82"/>
      <c r="EJ474" s="82"/>
      <c r="EK474" s="82"/>
      <c r="EL474" s="82"/>
      <c r="EM474" s="82"/>
      <c r="EN474" s="82"/>
      <c r="EO474" s="82"/>
      <c r="EP474" s="82"/>
      <c r="EQ474" s="82"/>
      <c r="ER474" s="82"/>
      <c r="ES474" s="82"/>
      <c r="ET474" s="82"/>
      <c r="EU474" s="82"/>
      <c r="EV474" s="82"/>
      <c r="EW474" s="82"/>
      <c r="EX474" s="82"/>
      <c r="EY474" s="82"/>
      <c r="EZ474" s="82"/>
      <c r="FA474" s="82"/>
      <c r="FB474" s="82"/>
      <c r="FC474" s="82"/>
      <c r="FD474" s="82"/>
      <c r="FE474" s="82"/>
      <c r="FF474" s="82"/>
      <c r="FG474" s="82"/>
      <c r="FH474" s="82"/>
      <c r="FI474" s="82"/>
      <c r="FJ474" s="82"/>
      <c r="FK474" s="82"/>
      <c r="FL474" s="82"/>
      <c r="FM474" s="82"/>
      <c r="FN474" s="82"/>
      <c r="FO474" s="82"/>
      <c r="FP474" s="82"/>
      <c r="FQ474" s="82"/>
      <c r="FR474" s="82"/>
      <c r="FS474" s="82"/>
      <c r="FT474" s="82"/>
      <c r="FU474" s="82"/>
      <c r="FV474" s="82"/>
      <c r="FW474" s="82"/>
      <c r="FX474" s="82"/>
      <c r="FY474" s="82"/>
      <c r="FZ474" s="82"/>
      <c r="GA474" s="82"/>
      <c r="GB474" s="82"/>
      <c r="GC474" s="82"/>
      <c r="GD474" s="82"/>
      <c r="GE474" s="82"/>
      <c r="GF474" s="82"/>
      <c r="GG474" s="82"/>
      <c r="GH474" s="82"/>
      <c r="GI474" s="82"/>
      <c r="GJ474" s="82"/>
      <c r="GK474" s="82"/>
      <c r="GL474" s="82"/>
      <c r="GM474" s="82"/>
      <c r="GN474" s="82"/>
      <c r="GO474" s="82"/>
      <c r="GP474" s="82"/>
      <c r="GQ474" s="82"/>
      <c r="GR474" s="82"/>
      <c r="GS474" s="82"/>
      <c r="GT474" s="82"/>
      <c r="GU474" s="82"/>
      <c r="GV474" s="82"/>
      <c r="GW474" s="82"/>
      <c r="GX474" s="82"/>
      <c r="GY474" s="82"/>
      <c r="GZ474" s="82"/>
      <c r="HA474" s="82"/>
      <c r="HB474" s="82"/>
      <c r="HC474" s="82"/>
      <c r="HD474" s="82"/>
      <c r="HE474" s="82"/>
      <c r="HF474" s="82"/>
      <c r="HG474" s="82"/>
      <c r="HH474" s="82"/>
      <c r="HI474" s="82"/>
      <c r="HJ474" s="82"/>
      <c r="HK474" s="82"/>
      <c r="HL474" s="82"/>
      <c r="HM474" s="82"/>
      <c r="HN474" s="82"/>
      <c r="HO474" s="82"/>
      <c r="HP474" s="82"/>
      <c r="HQ474" s="82"/>
      <c r="HR474" s="82"/>
      <c r="HS474" s="82"/>
      <c r="HT474" s="82"/>
      <c r="HU474" s="82"/>
      <c r="HV474" s="82"/>
      <c r="HW474" s="82"/>
      <c r="HX474" s="82"/>
      <c r="HY474" s="82"/>
      <c r="HZ474" s="82"/>
      <c r="IA474" s="82"/>
      <c r="IB474" s="82"/>
      <c r="IC474" s="82"/>
      <c r="ID474" s="82"/>
      <c r="IE474" s="82"/>
      <c r="IF474" s="82"/>
      <c r="IG474" s="82"/>
      <c r="IH474" s="82"/>
      <c r="II474" s="82"/>
      <c r="IJ474" s="82"/>
      <c r="IK474" s="82"/>
      <c r="IL474" s="82"/>
      <c r="IM474" s="82"/>
      <c r="IN474" s="82"/>
      <c r="IO474" s="82"/>
      <c r="IP474" s="82"/>
      <c r="IQ474" s="82"/>
      <c r="IR474" s="82"/>
      <c r="IS474" s="82"/>
      <c r="IT474" s="82"/>
      <c r="IU474" s="82"/>
      <c r="IV474" s="82"/>
    </row>
    <row r="475" spans="1:256" ht="15">
      <c r="A475" s="80"/>
      <c r="C475" s="82"/>
      <c r="D475" s="82"/>
      <c r="E475" s="82"/>
      <c r="F475" s="82"/>
      <c r="G475" s="82"/>
      <c r="H475" s="82"/>
      <c r="I475" s="82"/>
      <c r="J475" s="82"/>
      <c r="K475" s="82"/>
      <c r="L475" s="82"/>
      <c r="M475" s="82"/>
      <c r="N475" s="82"/>
      <c r="O475" s="82"/>
      <c r="P475" s="82"/>
      <c r="Q475" s="83"/>
      <c r="R475" s="82"/>
      <c r="S475" s="84"/>
      <c r="T475" s="85"/>
      <c r="V475" s="85"/>
      <c r="W475" s="85"/>
      <c r="X475" s="82"/>
      <c r="Y475" s="82"/>
      <c r="Z475" s="82"/>
      <c r="AC475" s="82"/>
      <c r="AD475" s="82"/>
      <c r="AE475" s="82"/>
      <c r="AF475" s="82"/>
      <c r="AG475" s="82"/>
      <c r="AH475" s="82"/>
      <c r="AI475" s="82"/>
      <c r="AJ475" s="82"/>
      <c r="AK475" s="82"/>
      <c r="AL475" s="82"/>
      <c r="AM475" s="82"/>
      <c r="AN475" s="82"/>
      <c r="AO475" s="82"/>
      <c r="AP475" s="82"/>
      <c r="AQ475" s="82"/>
      <c r="AR475" s="82"/>
      <c r="AS475" s="82"/>
      <c r="AT475" s="82"/>
      <c r="AU475" s="82"/>
      <c r="AV475" s="82"/>
      <c r="AW475" s="82"/>
      <c r="AX475" s="82"/>
      <c r="AY475" s="82"/>
      <c r="AZ475" s="82"/>
      <c r="BA475" s="82"/>
      <c r="BB475" s="82"/>
      <c r="BC475" s="82"/>
      <c r="BD475" s="82"/>
      <c r="BE475" s="82"/>
      <c r="BF475" s="82"/>
      <c r="BG475" s="82"/>
      <c r="BH475" s="82"/>
      <c r="BI475" s="82"/>
      <c r="BJ475" s="82"/>
      <c r="BK475" s="82"/>
      <c r="BL475" s="82"/>
      <c r="BM475" s="82"/>
      <c r="BN475" s="82"/>
      <c r="BO475" s="82"/>
      <c r="BP475" s="82"/>
      <c r="BQ475" s="82"/>
      <c r="BR475" s="82"/>
      <c r="BS475" s="82"/>
      <c r="BT475" s="82"/>
      <c r="BU475" s="82"/>
      <c r="BV475" s="82"/>
      <c r="BW475" s="82"/>
      <c r="BX475" s="82"/>
      <c r="BY475" s="82"/>
      <c r="BZ475" s="82"/>
      <c r="CA475" s="82"/>
      <c r="CB475" s="82"/>
      <c r="CC475" s="82"/>
      <c r="CD475" s="82"/>
      <c r="CE475" s="82"/>
      <c r="CF475" s="82"/>
      <c r="CG475" s="82"/>
      <c r="CH475" s="82"/>
      <c r="CI475" s="82"/>
      <c r="CJ475" s="82"/>
      <c r="CK475" s="82"/>
      <c r="CL475" s="82"/>
      <c r="CM475" s="82"/>
      <c r="CN475" s="82"/>
      <c r="CO475" s="82"/>
      <c r="CP475" s="82"/>
      <c r="CQ475" s="82"/>
      <c r="CR475" s="82"/>
      <c r="CS475" s="82"/>
      <c r="CT475" s="82"/>
      <c r="CU475" s="82"/>
      <c r="CV475" s="82"/>
      <c r="CW475" s="82"/>
      <c r="CX475" s="82"/>
      <c r="CY475" s="82"/>
      <c r="CZ475" s="82"/>
      <c r="DA475" s="82"/>
      <c r="DB475" s="82"/>
      <c r="DC475" s="82"/>
      <c r="DD475" s="82"/>
      <c r="DE475" s="82"/>
      <c r="DF475" s="82"/>
      <c r="DG475" s="82"/>
      <c r="DH475" s="82"/>
      <c r="DI475" s="82"/>
      <c r="DJ475" s="82"/>
      <c r="DK475" s="82"/>
      <c r="DL475" s="82"/>
      <c r="DM475" s="82"/>
      <c r="DN475" s="82"/>
      <c r="DO475" s="82"/>
      <c r="DP475" s="82"/>
      <c r="DQ475" s="82"/>
      <c r="DR475" s="82"/>
      <c r="DS475" s="82"/>
      <c r="DT475" s="82"/>
      <c r="DU475" s="82"/>
      <c r="DV475" s="82"/>
      <c r="DW475" s="82"/>
      <c r="DX475" s="82"/>
      <c r="DY475" s="82"/>
      <c r="DZ475" s="82"/>
      <c r="EA475" s="82"/>
      <c r="EB475" s="82"/>
      <c r="EC475" s="82"/>
      <c r="ED475" s="82"/>
      <c r="EE475" s="82"/>
      <c r="EF475" s="82"/>
      <c r="EG475" s="82"/>
      <c r="EH475" s="82"/>
      <c r="EI475" s="82"/>
      <c r="EJ475" s="82"/>
      <c r="EK475" s="82"/>
      <c r="EL475" s="82"/>
      <c r="EM475" s="82"/>
      <c r="EN475" s="82"/>
      <c r="EO475" s="82"/>
      <c r="EP475" s="82"/>
      <c r="EQ475" s="82"/>
      <c r="ER475" s="82"/>
      <c r="ES475" s="82"/>
      <c r="ET475" s="82"/>
      <c r="EU475" s="82"/>
      <c r="EV475" s="82"/>
      <c r="EW475" s="82"/>
      <c r="EX475" s="82"/>
      <c r="EY475" s="82"/>
      <c r="EZ475" s="82"/>
      <c r="FA475" s="82"/>
      <c r="FB475" s="82"/>
      <c r="FC475" s="82"/>
      <c r="FD475" s="82"/>
      <c r="FE475" s="82"/>
      <c r="FF475" s="82"/>
      <c r="FG475" s="82"/>
      <c r="FH475" s="82"/>
      <c r="FI475" s="82"/>
      <c r="FJ475" s="82"/>
      <c r="FK475" s="82"/>
      <c r="FL475" s="82"/>
      <c r="FM475" s="82"/>
      <c r="FN475" s="82"/>
      <c r="FO475" s="82"/>
      <c r="FP475" s="82"/>
      <c r="FQ475" s="82"/>
      <c r="FR475" s="82"/>
      <c r="FS475" s="82"/>
      <c r="FT475" s="82"/>
      <c r="FU475" s="82"/>
      <c r="FV475" s="82"/>
      <c r="FW475" s="82"/>
      <c r="FX475" s="82"/>
      <c r="FY475" s="82"/>
      <c r="FZ475" s="82"/>
      <c r="GA475" s="82"/>
      <c r="GB475" s="82"/>
      <c r="GC475" s="82"/>
      <c r="GD475" s="82"/>
      <c r="GE475" s="82"/>
      <c r="GF475" s="82"/>
      <c r="GG475" s="82"/>
      <c r="GH475" s="82"/>
      <c r="GI475" s="82"/>
      <c r="GJ475" s="82"/>
      <c r="GK475" s="82"/>
      <c r="GL475" s="82"/>
      <c r="GM475" s="82"/>
      <c r="GN475" s="82"/>
      <c r="GO475" s="82"/>
      <c r="GP475" s="82"/>
      <c r="GQ475" s="82"/>
      <c r="GR475" s="82"/>
      <c r="GS475" s="82"/>
      <c r="GT475" s="82"/>
      <c r="GU475" s="82"/>
      <c r="GV475" s="82"/>
      <c r="GW475" s="82"/>
      <c r="GX475" s="82"/>
      <c r="GY475" s="82"/>
      <c r="GZ475" s="82"/>
      <c r="HA475" s="82"/>
      <c r="HB475" s="82"/>
      <c r="HC475" s="82"/>
      <c r="HD475" s="82"/>
      <c r="HE475" s="82"/>
      <c r="HF475" s="82"/>
      <c r="HG475" s="82"/>
      <c r="HH475" s="82"/>
      <c r="HI475" s="82"/>
      <c r="HJ475" s="82"/>
      <c r="HK475" s="82"/>
      <c r="HL475" s="82"/>
      <c r="HM475" s="82"/>
      <c r="HN475" s="82"/>
      <c r="HO475" s="82"/>
      <c r="HP475" s="82"/>
      <c r="HQ475" s="82"/>
      <c r="HR475" s="82"/>
      <c r="HS475" s="82"/>
      <c r="HT475" s="82"/>
      <c r="HU475" s="82"/>
      <c r="HV475" s="82"/>
      <c r="HW475" s="82"/>
      <c r="HX475" s="82"/>
      <c r="HY475" s="82"/>
      <c r="HZ475" s="82"/>
      <c r="IA475" s="82"/>
      <c r="IB475" s="82"/>
      <c r="IC475" s="82"/>
      <c r="ID475" s="82"/>
      <c r="IE475" s="82"/>
      <c r="IF475" s="82"/>
      <c r="IG475" s="82"/>
      <c r="IH475" s="82"/>
      <c r="II475" s="82"/>
      <c r="IJ475" s="82"/>
      <c r="IK475" s="82"/>
      <c r="IL475" s="82"/>
      <c r="IM475" s="82"/>
      <c r="IN475" s="82"/>
      <c r="IO475" s="82"/>
      <c r="IP475" s="82"/>
      <c r="IQ475" s="82"/>
      <c r="IR475" s="82"/>
      <c r="IS475" s="82"/>
      <c r="IT475" s="82"/>
      <c r="IU475" s="82"/>
      <c r="IV475" s="82"/>
    </row>
    <row r="476" spans="1:94" ht="15">
      <c r="A476" s="80"/>
      <c r="C476" s="82"/>
      <c r="D476" s="82"/>
      <c r="E476" s="82"/>
      <c r="F476" s="82"/>
      <c r="G476" s="82"/>
      <c r="H476" s="82"/>
      <c r="I476" s="82"/>
      <c r="J476" s="82"/>
      <c r="K476" s="82"/>
      <c r="L476" s="82"/>
      <c r="M476" s="82"/>
      <c r="N476" s="82"/>
      <c r="O476" s="82"/>
      <c r="P476" s="82"/>
      <c r="Q476" s="83"/>
      <c r="R476" s="82"/>
      <c r="S476" s="84"/>
      <c r="T476" s="85"/>
      <c r="V476" s="88"/>
      <c r="W476" s="85"/>
      <c r="X476" s="82"/>
      <c r="Y476" s="82"/>
      <c r="Z476" s="82"/>
      <c r="AC476" s="82"/>
      <c r="AD476" s="82"/>
      <c r="AE476" s="82"/>
      <c r="AF476" s="82"/>
      <c r="AG476" s="82"/>
      <c r="AH476" s="82"/>
      <c r="AI476" s="82"/>
      <c r="AJ476" s="82"/>
      <c r="AK476" s="82"/>
      <c r="AL476" s="82"/>
      <c r="AM476" s="82"/>
      <c r="AN476" s="82"/>
      <c r="AO476" s="82"/>
      <c r="AP476" s="82"/>
      <c r="AQ476" s="82"/>
      <c r="AR476" s="82"/>
      <c r="AS476" s="82"/>
      <c r="AT476" s="82"/>
      <c r="AU476" s="82"/>
      <c r="AV476" s="82"/>
      <c r="AW476" s="82"/>
      <c r="AX476" s="82"/>
      <c r="AY476" s="82"/>
      <c r="AZ476" s="82"/>
      <c r="BA476" s="82"/>
      <c r="BB476" s="82"/>
      <c r="BC476" s="82"/>
      <c r="BD476" s="82"/>
      <c r="BE476" s="82"/>
      <c r="BF476" s="82"/>
      <c r="BG476" s="82"/>
      <c r="BH476" s="82"/>
      <c r="BI476" s="82"/>
      <c r="BJ476" s="82"/>
      <c r="BK476" s="82"/>
      <c r="BL476" s="82"/>
      <c r="BM476" s="82"/>
      <c r="BN476" s="82"/>
      <c r="BO476" s="82"/>
      <c r="BP476" s="82"/>
      <c r="BQ476" s="82"/>
      <c r="BR476" s="82"/>
      <c r="BS476" s="82"/>
      <c r="BT476" s="82"/>
      <c r="BU476" s="82"/>
      <c r="BV476" s="82"/>
      <c r="BW476" s="82"/>
      <c r="BX476" s="82"/>
      <c r="BY476" s="82"/>
      <c r="BZ476" s="82"/>
      <c r="CA476" s="82"/>
      <c r="CB476" s="82"/>
      <c r="CC476" s="82"/>
      <c r="CD476" s="82"/>
      <c r="CE476" s="82"/>
      <c r="CF476" s="82"/>
      <c r="CG476" s="82"/>
      <c r="CH476" s="82"/>
      <c r="CI476" s="82"/>
      <c r="CJ476" s="82"/>
      <c r="CK476" s="82"/>
      <c r="CL476" s="82"/>
      <c r="CM476" s="82"/>
      <c r="CN476" s="82"/>
      <c r="CO476" s="82"/>
      <c r="CP476" s="82"/>
    </row>
    <row r="477" spans="1:256" ht="15">
      <c r="A477" s="80"/>
      <c r="C477" s="82"/>
      <c r="D477" s="82"/>
      <c r="E477" s="82"/>
      <c r="F477" s="82"/>
      <c r="G477" s="82"/>
      <c r="H477" s="82"/>
      <c r="I477" s="82"/>
      <c r="J477" s="82"/>
      <c r="K477" s="82"/>
      <c r="L477" s="82"/>
      <c r="M477" s="82"/>
      <c r="N477" s="82"/>
      <c r="O477" s="82"/>
      <c r="P477" s="82"/>
      <c r="Q477" s="83"/>
      <c r="R477" s="82"/>
      <c r="S477" s="84"/>
      <c r="T477" s="85"/>
      <c r="V477" s="85"/>
      <c r="W477" s="85"/>
      <c r="X477" s="82"/>
      <c r="Y477" s="82"/>
      <c r="Z477" s="82"/>
      <c r="AC477" s="82"/>
      <c r="AD477" s="82"/>
      <c r="AE477" s="82"/>
      <c r="AF477" s="82"/>
      <c r="AG477" s="82"/>
      <c r="AH477" s="82"/>
      <c r="AI477" s="82"/>
      <c r="AJ477" s="82"/>
      <c r="AK477" s="82"/>
      <c r="AL477" s="82"/>
      <c r="AM477" s="82"/>
      <c r="AN477" s="82"/>
      <c r="AO477" s="82"/>
      <c r="AP477" s="82"/>
      <c r="AQ477" s="82"/>
      <c r="AR477" s="82"/>
      <c r="AS477" s="82"/>
      <c r="AT477" s="82"/>
      <c r="AU477" s="82"/>
      <c r="AV477" s="82"/>
      <c r="AW477" s="82"/>
      <c r="AX477" s="82"/>
      <c r="AY477" s="82"/>
      <c r="AZ477" s="82"/>
      <c r="BA477" s="82"/>
      <c r="BB477" s="82"/>
      <c r="BC477" s="82"/>
      <c r="BD477" s="82"/>
      <c r="BE477" s="82"/>
      <c r="BF477" s="82"/>
      <c r="BG477" s="82"/>
      <c r="BH477" s="82"/>
      <c r="BI477" s="82"/>
      <c r="BJ477" s="82"/>
      <c r="BK477" s="82"/>
      <c r="BL477" s="82"/>
      <c r="BM477" s="82"/>
      <c r="BN477" s="82"/>
      <c r="BO477" s="82"/>
      <c r="BP477" s="82"/>
      <c r="BQ477" s="82"/>
      <c r="BR477" s="82"/>
      <c r="BS477" s="82"/>
      <c r="BT477" s="82"/>
      <c r="BU477" s="82"/>
      <c r="BV477" s="82"/>
      <c r="BW477" s="82"/>
      <c r="BX477" s="82"/>
      <c r="BY477" s="82"/>
      <c r="BZ477" s="82"/>
      <c r="CA477" s="82"/>
      <c r="CB477" s="82"/>
      <c r="CC477" s="82"/>
      <c r="CD477" s="82"/>
      <c r="CE477" s="82"/>
      <c r="CF477" s="82"/>
      <c r="CG477" s="82"/>
      <c r="CH477" s="82"/>
      <c r="CI477" s="82"/>
      <c r="CJ477" s="82"/>
      <c r="CK477" s="82"/>
      <c r="CL477" s="82"/>
      <c r="CM477" s="82"/>
      <c r="CN477" s="82"/>
      <c r="CO477" s="82"/>
      <c r="CP477" s="82"/>
      <c r="CQ477" s="82"/>
      <c r="CR477" s="82"/>
      <c r="CS477" s="82"/>
      <c r="CT477" s="82"/>
      <c r="CU477" s="82"/>
      <c r="CV477" s="82"/>
      <c r="CW477" s="82"/>
      <c r="CX477" s="82"/>
      <c r="CY477" s="82"/>
      <c r="CZ477" s="82"/>
      <c r="DA477" s="82"/>
      <c r="DB477" s="82"/>
      <c r="DC477" s="82"/>
      <c r="DD477" s="82"/>
      <c r="DE477" s="82"/>
      <c r="DF477" s="82"/>
      <c r="DG477" s="82"/>
      <c r="DH477" s="82"/>
      <c r="DI477" s="82"/>
      <c r="DJ477" s="82"/>
      <c r="DK477" s="82"/>
      <c r="DL477" s="82"/>
      <c r="DM477" s="82"/>
      <c r="DN477" s="82"/>
      <c r="DO477" s="82"/>
      <c r="DP477" s="82"/>
      <c r="DQ477" s="82"/>
      <c r="DR477" s="82"/>
      <c r="DS477" s="82"/>
      <c r="DT477" s="82"/>
      <c r="DU477" s="82"/>
      <c r="DV477" s="82"/>
      <c r="DW477" s="82"/>
      <c r="DX477" s="82"/>
      <c r="DY477" s="82"/>
      <c r="DZ477" s="82"/>
      <c r="EA477" s="82"/>
      <c r="EB477" s="82"/>
      <c r="EC477" s="82"/>
      <c r="ED477" s="82"/>
      <c r="EE477" s="82"/>
      <c r="EF477" s="82"/>
      <c r="EG477" s="82"/>
      <c r="EH477" s="82"/>
      <c r="EI477" s="82"/>
      <c r="EJ477" s="82"/>
      <c r="EK477" s="82"/>
      <c r="EL477" s="82"/>
      <c r="EM477" s="82"/>
      <c r="EN477" s="82"/>
      <c r="EO477" s="82"/>
      <c r="EP477" s="82"/>
      <c r="EQ477" s="82"/>
      <c r="ER477" s="82"/>
      <c r="ES477" s="82"/>
      <c r="ET477" s="82"/>
      <c r="EU477" s="82"/>
      <c r="EV477" s="82"/>
      <c r="EW477" s="82"/>
      <c r="EX477" s="82"/>
      <c r="EY477" s="82"/>
      <c r="EZ477" s="82"/>
      <c r="FA477" s="82"/>
      <c r="FB477" s="82"/>
      <c r="FC477" s="82"/>
      <c r="FD477" s="82"/>
      <c r="FE477" s="82"/>
      <c r="FF477" s="82"/>
      <c r="FG477" s="82"/>
      <c r="FH477" s="82"/>
      <c r="FI477" s="82"/>
      <c r="FJ477" s="82"/>
      <c r="FK477" s="82"/>
      <c r="FL477" s="82"/>
      <c r="FM477" s="82"/>
      <c r="FN477" s="82"/>
      <c r="FO477" s="82"/>
      <c r="FP477" s="82"/>
      <c r="FQ477" s="82"/>
      <c r="FR477" s="82"/>
      <c r="FS477" s="82"/>
      <c r="FT477" s="82"/>
      <c r="FU477" s="82"/>
      <c r="FV477" s="82"/>
      <c r="FW477" s="82"/>
      <c r="FX477" s="82"/>
      <c r="FY477" s="82"/>
      <c r="FZ477" s="82"/>
      <c r="GA477" s="82"/>
      <c r="GB477" s="82"/>
      <c r="GC477" s="82"/>
      <c r="GD477" s="82"/>
      <c r="GE477" s="82"/>
      <c r="GF477" s="82"/>
      <c r="GG477" s="82"/>
      <c r="GH477" s="82"/>
      <c r="GI477" s="82"/>
      <c r="GJ477" s="82"/>
      <c r="GK477" s="82"/>
      <c r="GL477" s="82"/>
      <c r="GM477" s="82"/>
      <c r="GN477" s="82"/>
      <c r="GO477" s="82"/>
      <c r="GP477" s="82"/>
      <c r="GQ477" s="82"/>
      <c r="GR477" s="82"/>
      <c r="GS477" s="82"/>
      <c r="GT477" s="82"/>
      <c r="GU477" s="82"/>
      <c r="GV477" s="82"/>
      <c r="GW477" s="82"/>
      <c r="GX477" s="82"/>
      <c r="GY477" s="82"/>
      <c r="GZ477" s="82"/>
      <c r="HA477" s="82"/>
      <c r="HB477" s="82"/>
      <c r="HC477" s="82"/>
      <c r="HD477" s="82"/>
      <c r="HE477" s="82"/>
      <c r="HF477" s="82"/>
      <c r="HG477" s="82"/>
      <c r="HH477" s="82"/>
      <c r="HI477" s="82"/>
      <c r="HJ477" s="82"/>
      <c r="HK477" s="82"/>
      <c r="HL477" s="82"/>
      <c r="HM477" s="82"/>
      <c r="HN477" s="82"/>
      <c r="HO477" s="82"/>
      <c r="HP477" s="82"/>
      <c r="HQ477" s="82"/>
      <c r="HR477" s="82"/>
      <c r="HS477" s="82"/>
      <c r="HT477" s="82"/>
      <c r="HU477" s="82"/>
      <c r="HV477" s="82"/>
      <c r="HW477" s="82"/>
      <c r="HX477" s="82"/>
      <c r="HY477" s="82"/>
      <c r="HZ477" s="82"/>
      <c r="IA477" s="82"/>
      <c r="IB477" s="82"/>
      <c r="IC477" s="82"/>
      <c r="ID477" s="82"/>
      <c r="IE477" s="82"/>
      <c r="IF477" s="82"/>
      <c r="IG477" s="82"/>
      <c r="IH477" s="82"/>
      <c r="II477" s="82"/>
      <c r="IJ477" s="82"/>
      <c r="IK477" s="82"/>
      <c r="IL477" s="82"/>
      <c r="IM477" s="82"/>
      <c r="IN477" s="82"/>
      <c r="IO477" s="82"/>
      <c r="IP477" s="82"/>
      <c r="IQ477" s="82"/>
      <c r="IR477" s="82"/>
      <c r="IS477" s="82"/>
      <c r="IT477" s="82"/>
      <c r="IU477" s="82"/>
      <c r="IV477" s="82"/>
    </row>
    <row r="478" spans="29:256" ht="15">
      <c r="AC478" s="82"/>
      <c r="AD478" s="82"/>
      <c r="AE478" s="82"/>
      <c r="AF478" s="82"/>
      <c r="AG478" s="82"/>
      <c r="AH478" s="82"/>
      <c r="AI478" s="82"/>
      <c r="AJ478" s="82"/>
      <c r="AK478" s="82"/>
      <c r="AL478" s="82"/>
      <c r="AM478" s="82"/>
      <c r="AN478" s="82"/>
      <c r="AO478" s="82"/>
      <c r="AP478" s="82"/>
      <c r="AQ478" s="82"/>
      <c r="AR478" s="82"/>
      <c r="AS478" s="82"/>
      <c r="AT478" s="82"/>
      <c r="AU478" s="82"/>
      <c r="AV478" s="82"/>
      <c r="AW478" s="82"/>
      <c r="AX478" s="82"/>
      <c r="AY478" s="82"/>
      <c r="AZ478" s="82"/>
      <c r="BA478" s="82"/>
      <c r="BB478" s="82"/>
      <c r="BC478" s="82"/>
      <c r="BD478" s="82"/>
      <c r="BE478" s="82"/>
      <c r="BF478" s="82"/>
      <c r="BG478" s="82"/>
      <c r="BH478" s="82"/>
      <c r="BI478" s="82"/>
      <c r="BJ478" s="82"/>
      <c r="BK478" s="82"/>
      <c r="BL478" s="82"/>
      <c r="BM478" s="82"/>
      <c r="BN478" s="82"/>
      <c r="BO478" s="82"/>
      <c r="BP478" s="82"/>
      <c r="BQ478" s="82"/>
      <c r="BR478" s="82"/>
      <c r="BS478" s="82"/>
      <c r="BT478" s="82"/>
      <c r="BU478" s="82"/>
      <c r="BV478" s="82"/>
      <c r="BW478" s="82"/>
      <c r="BX478" s="82"/>
      <c r="BY478" s="82"/>
      <c r="BZ478" s="82"/>
      <c r="CA478" s="82"/>
      <c r="CB478" s="82"/>
      <c r="CC478" s="82"/>
      <c r="CD478" s="82"/>
      <c r="CE478" s="82"/>
      <c r="CF478" s="82"/>
      <c r="CG478" s="82"/>
      <c r="CH478" s="82"/>
      <c r="CI478" s="82"/>
      <c r="CJ478" s="82"/>
      <c r="CK478" s="82"/>
      <c r="CL478" s="82"/>
      <c r="CM478" s="82"/>
      <c r="CN478" s="82"/>
      <c r="CO478" s="82"/>
      <c r="CP478" s="82"/>
      <c r="CQ478" s="82"/>
      <c r="CR478" s="82"/>
      <c r="CS478" s="82"/>
      <c r="CT478" s="82"/>
      <c r="CU478" s="82"/>
      <c r="CV478" s="82"/>
      <c r="CW478" s="82"/>
      <c r="CX478" s="82"/>
      <c r="CY478" s="82"/>
      <c r="CZ478" s="82"/>
      <c r="DA478" s="82"/>
      <c r="DB478" s="82"/>
      <c r="DC478" s="82"/>
      <c r="DD478" s="82"/>
      <c r="DE478" s="82"/>
      <c r="DF478" s="82"/>
      <c r="DG478" s="82"/>
      <c r="DH478" s="82"/>
      <c r="DI478" s="82"/>
      <c r="DJ478" s="82"/>
      <c r="DK478" s="82"/>
      <c r="DL478" s="82"/>
      <c r="DM478" s="82"/>
      <c r="DN478" s="82"/>
      <c r="DO478" s="82"/>
      <c r="DP478" s="82"/>
      <c r="DQ478" s="82"/>
      <c r="DR478" s="82"/>
      <c r="DS478" s="82"/>
      <c r="DT478" s="82"/>
      <c r="DU478" s="82"/>
      <c r="DV478" s="82"/>
      <c r="DW478" s="82"/>
      <c r="DX478" s="82"/>
      <c r="DY478" s="82"/>
      <c r="DZ478" s="82"/>
      <c r="EA478" s="82"/>
      <c r="EB478" s="82"/>
      <c r="EC478" s="82"/>
      <c r="ED478" s="82"/>
      <c r="EE478" s="82"/>
      <c r="EF478" s="82"/>
      <c r="EG478" s="82"/>
      <c r="EH478" s="82"/>
      <c r="EI478" s="82"/>
      <c r="EJ478" s="82"/>
      <c r="EK478" s="82"/>
      <c r="EL478" s="82"/>
      <c r="EM478" s="82"/>
      <c r="EN478" s="82"/>
      <c r="EO478" s="82"/>
      <c r="EP478" s="82"/>
      <c r="EQ478" s="82"/>
      <c r="ER478" s="82"/>
      <c r="ES478" s="82"/>
      <c r="ET478" s="82"/>
      <c r="EU478" s="82"/>
      <c r="EV478" s="82"/>
      <c r="EW478" s="82"/>
      <c r="EX478" s="82"/>
      <c r="EY478" s="82"/>
      <c r="EZ478" s="82"/>
      <c r="FA478" s="82"/>
      <c r="FB478" s="82"/>
      <c r="FC478" s="82"/>
      <c r="FD478" s="82"/>
      <c r="FE478" s="82"/>
      <c r="FF478" s="82"/>
      <c r="FG478" s="82"/>
      <c r="FH478" s="82"/>
      <c r="FI478" s="82"/>
      <c r="FJ478" s="82"/>
      <c r="FK478" s="82"/>
      <c r="FL478" s="82"/>
      <c r="FM478" s="82"/>
      <c r="FN478" s="82"/>
      <c r="FO478" s="82"/>
      <c r="FP478" s="82"/>
      <c r="FQ478" s="82"/>
      <c r="FR478" s="82"/>
      <c r="FS478" s="82"/>
      <c r="FT478" s="82"/>
      <c r="FU478" s="82"/>
      <c r="FV478" s="82"/>
      <c r="FW478" s="82"/>
      <c r="FX478" s="82"/>
      <c r="FY478" s="82"/>
      <c r="FZ478" s="82"/>
      <c r="GA478" s="82"/>
      <c r="GB478" s="82"/>
      <c r="GC478" s="82"/>
      <c r="GD478" s="82"/>
      <c r="GE478" s="82"/>
      <c r="GF478" s="82"/>
      <c r="GG478" s="82"/>
      <c r="GH478" s="82"/>
      <c r="GI478" s="82"/>
      <c r="GJ478" s="82"/>
      <c r="GK478" s="82"/>
      <c r="GL478" s="82"/>
      <c r="GM478" s="82"/>
      <c r="GN478" s="82"/>
      <c r="GO478" s="82"/>
      <c r="GP478" s="82"/>
      <c r="GQ478" s="82"/>
      <c r="GR478" s="82"/>
      <c r="GS478" s="82"/>
      <c r="GT478" s="82"/>
      <c r="GU478" s="82"/>
      <c r="GV478" s="82"/>
      <c r="GW478" s="82"/>
      <c r="GX478" s="82"/>
      <c r="GY478" s="82"/>
      <c r="GZ478" s="82"/>
      <c r="HA478" s="82"/>
      <c r="HB478" s="82"/>
      <c r="HC478" s="82"/>
      <c r="HD478" s="82"/>
      <c r="HE478" s="82"/>
      <c r="HF478" s="82"/>
      <c r="HG478" s="82"/>
      <c r="HH478" s="82"/>
      <c r="HI478" s="82"/>
      <c r="HJ478" s="82"/>
      <c r="HK478" s="82"/>
      <c r="HL478" s="82"/>
      <c r="HM478" s="82"/>
      <c r="HN478" s="82"/>
      <c r="HO478" s="82"/>
      <c r="HP478" s="82"/>
      <c r="HQ478" s="82"/>
      <c r="HR478" s="82"/>
      <c r="HS478" s="82"/>
      <c r="HT478" s="82"/>
      <c r="HU478" s="82"/>
      <c r="HV478" s="82"/>
      <c r="HW478" s="82"/>
      <c r="HX478" s="82"/>
      <c r="HY478" s="82"/>
      <c r="HZ478" s="82"/>
      <c r="IA478" s="82"/>
      <c r="IB478" s="82"/>
      <c r="IC478" s="82"/>
      <c r="ID478" s="82"/>
      <c r="IE478" s="82"/>
      <c r="IF478" s="82"/>
      <c r="IG478" s="82"/>
      <c r="IH478" s="82"/>
      <c r="II478" s="82"/>
      <c r="IJ478" s="82"/>
      <c r="IK478" s="82"/>
      <c r="IL478" s="82"/>
      <c r="IM478" s="82"/>
      <c r="IN478" s="82"/>
      <c r="IO478" s="82"/>
      <c r="IP478" s="82"/>
      <c r="IQ478" s="82"/>
      <c r="IR478" s="82"/>
      <c r="IS478" s="82"/>
      <c r="IT478" s="82"/>
      <c r="IU478" s="82"/>
      <c r="IV478" s="82"/>
    </row>
    <row r="479" spans="29:256" ht="15">
      <c r="AC479" s="82"/>
      <c r="AD479" s="82"/>
      <c r="AE479" s="82"/>
      <c r="AF479" s="82"/>
      <c r="AG479" s="82"/>
      <c r="AH479" s="82"/>
      <c r="AI479" s="82"/>
      <c r="AJ479" s="82"/>
      <c r="AK479" s="82"/>
      <c r="AL479" s="82"/>
      <c r="AM479" s="82"/>
      <c r="AN479" s="82"/>
      <c r="AO479" s="82"/>
      <c r="AP479" s="82"/>
      <c r="AQ479" s="82"/>
      <c r="AR479" s="82"/>
      <c r="AS479" s="82"/>
      <c r="AT479" s="82"/>
      <c r="AU479" s="82"/>
      <c r="AV479" s="82"/>
      <c r="AW479" s="82"/>
      <c r="AX479" s="82"/>
      <c r="AY479" s="82"/>
      <c r="AZ479" s="82"/>
      <c r="BA479" s="82"/>
      <c r="BB479" s="82"/>
      <c r="BC479" s="82"/>
      <c r="BD479" s="82"/>
      <c r="BE479" s="82"/>
      <c r="BF479" s="82"/>
      <c r="BG479" s="82"/>
      <c r="BH479" s="82"/>
      <c r="BI479" s="82"/>
      <c r="BJ479" s="82"/>
      <c r="BK479" s="82"/>
      <c r="BL479" s="82"/>
      <c r="BM479" s="82"/>
      <c r="BN479" s="82"/>
      <c r="BO479" s="82"/>
      <c r="BP479" s="82"/>
      <c r="BQ479" s="82"/>
      <c r="BR479" s="82"/>
      <c r="BS479" s="82"/>
      <c r="BT479" s="82"/>
      <c r="BU479" s="82"/>
      <c r="BV479" s="82"/>
      <c r="BW479" s="82"/>
      <c r="BX479" s="82"/>
      <c r="BY479" s="82"/>
      <c r="BZ479" s="82"/>
      <c r="CA479" s="82"/>
      <c r="CB479" s="82"/>
      <c r="CC479" s="82"/>
      <c r="CD479" s="82"/>
      <c r="CE479" s="82"/>
      <c r="CF479" s="82"/>
      <c r="CG479" s="82"/>
      <c r="CH479" s="82"/>
      <c r="CI479" s="82"/>
      <c r="CJ479" s="82"/>
      <c r="CK479" s="82"/>
      <c r="CL479" s="82"/>
      <c r="CM479" s="82"/>
      <c r="CN479" s="82"/>
      <c r="CO479" s="82"/>
      <c r="CP479" s="82"/>
      <c r="CQ479" s="82"/>
      <c r="CR479" s="82"/>
      <c r="CS479" s="82"/>
      <c r="CT479" s="82"/>
      <c r="CU479" s="82"/>
      <c r="CV479" s="82"/>
      <c r="CW479" s="82"/>
      <c r="CX479" s="82"/>
      <c r="CY479" s="82"/>
      <c r="CZ479" s="82"/>
      <c r="DA479" s="82"/>
      <c r="DB479" s="82"/>
      <c r="DC479" s="82"/>
      <c r="DD479" s="82"/>
      <c r="DE479" s="82"/>
      <c r="DF479" s="82"/>
      <c r="DG479" s="82"/>
      <c r="DH479" s="82"/>
      <c r="DI479" s="82"/>
      <c r="DJ479" s="82"/>
      <c r="DK479" s="82"/>
      <c r="DL479" s="82"/>
      <c r="DM479" s="82"/>
      <c r="DN479" s="82"/>
      <c r="DO479" s="82"/>
      <c r="DP479" s="82"/>
      <c r="DQ479" s="82"/>
      <c r="DR479" s="82"/>
      <c r="DS479" s="82"/>
      <c r="DT479" s="82"/>
      <c r="DU479" s="82"/>
      <c r="DV479" s="82"/>
      <c r="DW479" s="82"/>
      <c r="DX479" s="82"/>
      <c r="DY479" s="82"/>
      <c r="DZ479" s="82"/>
      <c r="EA479" s="82"/>
      <c r="EB479" s="82"/>
      <c r="EC479" s="82"/>
      <c r="ED479" s="82"/>
      <c r="EE479" s="82"/>
      <c r="EF479" s="82"/>
      <c r="EG479" s="82"/>
      <c r="EH479" s="82"/>
      <c r="EI479" s="82"/>
      <c r="EJ479" s="82"/>
      <c r="EK479" s="82"/>
      <c r="EL479" s="82"/>
      <c r="EM479" s="82"/>
      <c r="EN479" s="82"/>
      <c r="EO479" s="82"/>
      <c r="EP479" s="82"/>
      <c r="EQ479" s="82"/>
      <c r="ER479" s="82"/>
      <c r="ES479" s="82"/>
      <c r="ET479" s="82"/>
      <c r="EU479" s="82"/>
      <c r="EV479" s="82"/>
      <c r="EW479" s="82"/>
      <c r="EX479" s="82"/>
      <c r="EY479" s="82"/>
      <c r="EZ479" s="82"/>
      <c r="FA479" s="82"/>
      <c r="FB479" s="82"/>
      <c r="FC479" s="82"/>
      <c r="FD479" s="82"/>
      <c r="FE479" s="82"/>
      <c r="FF479" s="82"/>
      <c r="FG479" s="82"/>
      <c r="FH479" s="82"/>
      <c r="FI479" s="82"/>
      <c r="FJ479" s="82"/>
      <c r="FK479" s="82"/>
      <c r="FL479" s="82"/>
      <c r="FM479" s="82"/>
      <c r="FN479" s="82"/>
      <c r="FO479" s="82"/>
      <c r="FP479" s="82"/>
      <c r="FQ479" s="82"/>
      <c r="FR479" s="82"/>
      <c r="FS479" s="82"/>
      <c r="FT479" s="82"/>
      <c r="FU479" s="82"/>
      <c r="FV479" s="82"/>
      <c r="FW479" s="82"/>
      <c r="FX479" s="82"/>
      <c r="FY479" s="82"/>
      <c r="FZ479" s="82"/>
      <c r="GA479" s="82"/>
      <c r="GB479" s="82"/>
      <c r="GC479" s="82"/>
      <c r="GD479" s="82"/>
      <c r="GE479" s="82"/>
      <c r="GF479" s="82"/>
      <c r="GG479" s="82"/>
      <c r="GH479" s="82"/>
      <c r="GI479" s="82"/>
      <c r="GJ479" s="82"/>
      <c r="GK479" s="82"/>
      <c r="GL479" s="82"/>
      <c r="GM479" s="82"/>
      <c r="GN479" s="82"/>
      <c r="GO479" s="82"/>
      <c r="GP479" s="82"/>
      <c r="GQ479" s="82"/>
      <c r="GR479" s="82"/>
      <c r="GS479" s="82"/>
      <c r="GT479" s="82"/>
      <c r="GU479" s="82"/>
      <c r="GV479" s="82"/>
      <c r="GW479" s="82"/>
      <c r="GX479" s="82"/>
      <c r="GY479" s="82"/>
      <c r="GZ479" s="82"/>
      <c r="HA479" s="82"/>
      <c r="HB479" s="82"/>
      <c r="HC479" s="82"/>
      <c r="HD479" s="82"/>
      <c r="HE479" s="82"/>
      <c r="HF479" s="82"/>
      <c r="HG479" s="82"/>
      <c r="HH479" s="82"/>
      <c r="HI479" s="82"/>
      <c r="HJ479" s="82"/>
      <c r="HK479" s="82"/>
      <c r="HL479" s="82"/>
      <c r="HM479" s="82"/>
      <c r="HN479" s="82"/>
      <c r="HO479" s="82"/>
      <c r="HP479" s="82"/>
      <c r="HQ479" s="82"/>
      <c r="HR479" s="82"/>
      <c r="HS479" s="82"/>
      <c r="HT479" s="82"/>
      <c r="HU479" s="82"/>
      <c r="HV479" s="82"/>
      <c r="HW479" s="82"/>
      <c r="HX479" s="82"/>
      <c r="HY479" s="82"/>
      <c r="HZ479" s="82"/>
      <c r="IA479" s="82"/>
      <c r="IB479" s="82"/>
      <c r="IC479" s="82"/>
      <c r="ID479" s="82"/>
      <c r="IE479" s="82"/>
      <c r="IF479" s="82"/>
      <c r="IG479" s="82"/>
      <c r="IH479" s="82"/>
      <c r="II479" s="82"/>
      <c r="IJ479" s="82"/>
      <c r="IK479" s="82"/>
      <c r="IL479" s="82"/>
      <c r="IM479" s="82"/>
      <c r="IN479" s="82"/>
      <c r="IO479" s="82"/>
      <c r="IP479" s="82"/>
      <c r="IQ479" s="82"/>
      <c r="IR479" s="82"/>
      <c r="IS479" s="82"/>
      <c r="IT479" s="82"/>
      <c r="IU479" s="82"/>
      <c r="IV479" s="82"/>
    </row>
    <row r="480" spans="1:256" s="98" customFormat="1" ht="15">
      <c r="A480" s="90"/>
      <c r="B480" s="91"/>
      <c r="C480" s="92"/>
      <c r="D480" s="92"/>
      <c r="E480" s="92"/>
      <c r="F480" s="92"/>
      <c r="G480" s="92"/>
      <c r="H480" s="92"/>
      <c r="I480" s="92"/>
      <c r="J480" s="92"/>
      <c r="K480" s="92"/>
      <c r="L480" s="92"/>
      <c r="M480" s="92"/>
      <c r="N480" s="92"/>
      <c r="O480" s="92"/>
      <c r="P480" s="92"/>
      <c r="Q480" s="93"/>
      <c r="R480" s="92"/>
      <c r="S480" s="94"/>
      <c r="T480" s="95"/>
      <c r="U480" s="96"/>
      <c r="V480" s="97"/>
      <c r="W480" s="95"/>
      <c r="X480" s="92"/>
      <c r="Y480" s="92"/>
      <c r="Z480" s="92"/>
      <c r="AA480" s="92"/>
      <c r="AC480" s="92"/>
      <c r="AD480" s="92"/>
      <c r="AE480" s="92"/>
      <c r="AF480" s="92"/>
      <c r="AG480" s="92"/>
      <c r="AH480" s="92"/>
      <c r="AI480" s="92"/>
      <c r="AJ480" s="92"/>
      <c r="AK480" s="92"/>
      <c r="AL480" s="92"/>
      <c r="AM480" s="92"/>
      <c r="AN480" s="92"/>
      <c r="AO480" s="92"/>
      <c r="AP480" s="92"/>
      <c r="AQ480" s="92"/>
      <c r="AR480" s="92"/>
      <c r="AS480" s="92"/>
      <c r="AT480" s="92"/>
      <c r="AU480" s="92"/>
      <c r="AV480" s="92"/>
      <c r="AW480" s="92"/>
      <c r="AX480" s="92"/>
      <c r="AY480" s="92"/>
      <c r="AZ480" s="92"/>
      <c r="BA480" s="92"/>
      <c r="BB480" s="92"/>
      <c r="BC480" s="92"/>
      <c r="BD480" s="92"/>
      <c r="BE480" s="92"/>
      <c r="BF480" s="92"/>
      <c r="BG480" s="92"/>
      <c r="BH480" s="92"/>
      <c r="BI480" s="92"/>
      <c r="BJ480" s="92"/>
      <c r="BK480" s="92"/>
      <c r="BL480" s="92"/>
      <c r="BM480" s="92"/>
      <c r="BN480" s="92"/>
      <c r="BO480" s="92"/>
      <c r="BP480" s="92"/>
      <c r="BQ480" s="92"/>
      <c r="BR480" s="92"/>
      <c r="BS480" s="92"/>
      <c r="BT480" s="92"/>
      <c r="BU480" s="92"/>
      <c r="BV480" s="92"/>
      <c r="BW480" s="92"/>
      <c r="BX480" s="92"/>
      <c r="BY480" s="92"/>
      <c r="BZ480" s="92"/>
      <c r="CA480" s="92"/>
      <c r="CB480" s="92"/>
      <c r="CC480" s="92"/>
      <c r="CD480" s="92"/>
      <c r="CE480" s="92"/>
      <c r="CF480" s="92"/>
      <c r="CG480" s="92"/>
      <c r="CH480" s="92"/>
      <c r="CI480" s="92"/>
      <c r="CJ480" s="92"/>
      <c r="CK480" s="92"/>
      <c r="CL480" s="92"/>
      <c r="CM480" s="92"/>
      <c r="CN480" s="92"/>
      <c r="CO480" s="92"/>
      <c r="CP480" s="92"/>
      <c r="CQ480" s="92"/>
      <c r="CR480" s="92"/>
      <c r="CS480" s="92"/>
      <c r="CT480" s="92"/>
      <c r="CU480" s="92"/>
      <c r="CV480" s="92"/>
      <c r="CW480" s="92"/>
      <c r="CX480" s="92"/>
      <c r="CY480" s="92"/>
      <c r="CZ480" s="92"/>
      <c r="DA480" s="92"/>
      <c r="DB480" s="92"/>
      <c r="DC480" s="92"/>
      <c r="DD480" s="92"/>
      <c r="DE480" s="92"/>
      <c r="DF480" s="92"/>
      <c r="DG480" s="92"/>
      <c r="DH480" s="92"/>
      <c r="DI480" s="92"/>
      <c r="DJ480" s="92"/>
      <c r="DK480" s="92"/>
      <c r="DL480" s="92"/>
      <c r="DM480" s="92"/>
      <c r="DN480" s="92"/>
      <c r="DO480" s="92"/>
      <c r="DP480" s="92"/>
      <c r="DQ480" s="92"/>
      <c r="DR480" s="92"/>
      <c r="DS480" s="92"/>
      <c r="DT480" s="92"/>
      <c r="DU480" s="92"/>
      <c r="DV480" s="92"/>
      <c r="DW480" s="92"/>
      <c r="DX480" s="92"/>
      <c r="DY480" s="92"/>
      <c r="DZ480" s="92"/>
      <c r="EA480" s="92"/>
      <c r="EB480" s="92"/>
      <c r="EC480" s="92"/>
      <c r="ED480" s="92"/>
      <c r="EE480" s="92"/>
      <c r="EF480" s="92"/>
      <c r="EG480" s="92"/>
      <c r="EH480" s="92"/>
      <c r="EI480" s="92"/>
      <c r="EJ480" s="92"/>
      <c r="EK480" s="92"/>
      <c r="EL480" s="92"/>
      <c r="EM480" s="92"/>
      <c r="EN480" s="92"/>
      <c r="EO480" s="92"/>
      <c r="EP480" s="92"/>
      <c r="EQ480" s="92"/>
      <c r="ER480" s="92"/>
      <c r="ES480" s="92"/>
      <c r="ET480" s="92"/>
      <c r="EU480" s="92"/>
      <c r="EV480" s="92"/>
      <c r="EW480" s="92"/>
      <c r="EX480" s="92"/>
      <c r="EY480" s="92"/>
      <c r="EZ480" s="92"/>
      <c r="FA480" s="92"/>
      <c r="FB480" s="92"/>
      <c r="FC480" s="92"/>
      <c r="FD480" s="92"/>
      <c r="FE480" s="92"/>
      <c r="FF480" s="92"/>
      <c r="FG480" s="92"/>
      <c r="FH480" s="92"/>
      <c r="FI480" s="92"/>
      <c r="FJ480" s="92"/>
      <c r="FK480" s="92"/>
      <c r="FL480" s="92"/>
      <c r="FM480" s="92"/>
      <c r="FN480" s="92"/>
      <c r="FO480" s="92"/>
      <c r="FP480" s="92"/>
      <c r="FQ480" s="92"/>
      <c r="FR480" s="92"/>
      <c r="FS480" s="92"/>
      <c r="FT480" s="92"/>
      <c r="FU480" s="92"/>
      <c r="FV480" s="92"/>
      <c r="FW480" s="92"/>
      <c r="FX480" s="92"/>
      <c r="FY480" s="92"/>
      <c r="FZ480" s="92"/>
      <c r="GA480" s="92"/>
      <c r="GB480" s="92"/>
      <c r="GC480" s="92"/>
      <c r="GD480" s="92"/>
      <c r="GE480" s="92"/>
      <c r="GF480" s="92"/>
      <c r="GG480" s="92"/>
      <c r="GH480" s="92"/>
      <c r="GI480" s="92"/>
      <c r="GJ480" s="92"/>
      <c r="GK480" s="92"/>
      <c r="GL480" s="92"/>
      <c r="GM480" s="92"/>
      <c r="GN480" s="92"/>
      <c r="GO480" s="92"/>
      <c r="GP480" s="92"/>
      <c r="GQ480" s="92"/>
      <c r="GR480" s="92"/>
      <c r="GS480" s="92"/>
      <c r="GT480" s="92"/>
      <c r="GU480" s="92"/>
      <c r="GV480" s="92"/>
      <c r="GW480" s="92"/>
      <c r="GX480" s="92"/>
      <c r="GY480" s="92"/>
      <c r="GZ480" s="92"/>
      <c r="HA480" s="92"/>
      <c r="HB480" s="92"/>
      <c r="HC480" s="92"/>
      <c r="HD480" s="92"/>
      <c r="HE480" s="92"/>
      <c r="HF480" s="92"/>
      <c r="HG480" s="92"/>
      <c r="HH480" s="92"/>
      <c r="HI480" s="92"/>
      <c r="HJ480" s="92"/>
      <c r="HK480" s="92"/>
      <c r="HL480" s="92"/>
      <c r="HM480" s="92"/>
      <c r="HN480" s="92"/>
      <c r="HO480" s="92"/>
      <c r="HP480" s="92"/>
      <c r="HQ480" s="92"/>
      <c r="HR480" s="92"/>
      <c r="HS480" s="92"/>
      <c r="HT480" s="92"/>
      <c r="HU480" s="92"/>
      <c r="HV480" s="92"/>
      <c r="HW480" s="92"/>
      <c r="HX480" s="92"/>
      <c r="HY480" s="92"/>
      <c r="HZ480" s="92"/>
      <c r="IA480" s="92"/>
      <c r="IB480" s="92"/>
      <c r="IC480" s="92"/>
      <c r="ID480" s="92"/>
      <c r="IE480" s="92"/>
      <c r="IF480" s="92"/>
      <c r="IG480" s="92"/>
      <c r="IH480" s="92"/>
      <c r="II480" s="92"/>
      <c r="IJ480" s="92"/>
      <c r="IK480" s="92"/>
      <c r="IL480" s="92"/>
      <c r="IM480" s="92"/>
      <c r="IN480" s="92"/>
      <c r="IO480" s="92"/>
      <c r="IP480" s="92"/>
      <c r="IQ480" s="92"/>
      <c r="IR480" s="92"/>
      <c r="IS480" s="92"/>
      <c r="IT480" s="92"/>
      <c r="IU480" s="92"/>
      <c r="IV480" s="92"/>
    </row>
    <row r="481" spans="1:94" s="98" customFormat="1" ht="15">
      <c r="A481" s="95"/>
      <c r="B481" s="91"/>
      <c r="C481" s="92"/>
      <c r="D481" s="92"/>
      <c r="E481" s="92"/>
      <c r="F481" s="92"/>
      <c r="G481" s="92"/>
      <c r="H481" s="92"/>
      <c r="I481" s="92"/>
      <c r="J481" s="92"/>
      <c r="K481" s="92"/>
      <c r="L481" s="92"/>
      <c r="M481" s="92"/>
      <c r="N481" s="92"/>
      <c r="O481" s="92"/>
      <c r="P481" s="92"/>
      <c r="Q481" s="93"/>
      <c r="R481" s="92"/>
      <c r="S481" s="94"/>
      <c r="T481" s="95"/>
      <c r="U481" s="96"/>
      <c r="V481" s="95"/>
      <c r="W481" s="95"/>
      <c r="X481" s="92"/>
      <c r="Y481" s="92"/>
      <c r="Z481" s="92"/>
      <c r="AA481" s="92"/>
      <c r="AB481" s="92"/>
      <c r="AC481" s="92"/>
      <c r="AD481" s="92"/>
      <c r="AE481" s="92"/>
      <c r="AF481" s="92"/>
      <c r="AG481" s="92"/>
      <c r="AH481" s="92"/>
      <c r="AI481" s="92"/>
      <c r="AJ481" s="92"/>
      <c r="AK481" s="92"/>
      <c r="AL481" s="92"/>
      <c r="AM481" s="92"/>
      <c r="AN481" s="92"/>
      <c r="AO481" s="92"/>
      <c r="AP481" s="92"/>
      <c r="AQ481" s="92"/>
      <c r="AR481" s="92"/>
      <c r="AS481" s="92"/>
      <c r="AT481" s="92"/>
      <c r="AU481" s="92"/>
      <c r="AV481" s="92"/>
      <c r="AW481" s="92"/>
      <c r="AX481" s="92"/>
      <c r="AY481" s="92"/>
      <c r="AZ481" s="92"/>
      <c r="BA481" s="92"/>
      <c r="BB481" s="92"/>
      <c r="BC481" s="92"/>
      <c r="BD481" s="92"/>
      <c r="BE481" s="92"/>
      <c r="BF481" s="92"/>
      <c r="BG481" s="92"/>
      <c r="BH481" s="92"/>
      <c r="BI481" s="92"/>
      <c r="BJ481" s="92"/>
      <c r="BK481" s="92"/>
      <c r="BL481" s="92"/>
      <c r="BM481" s="92"/>
      <c r="BN481" s="92"/>
      <c r="BO481" s="92"/>
      <c r="BP481" s="92"/>
      <c r="BQ481" s="92"/>
      <c r="BR481" s="92"/>
      <c r="BS481" s="92"/>
      <c r="BT481" s="92"/>
      <c r="BU481" s="92"/>
      <c r="BV481" s="92"/>
      <c r="BW481" s="92"/>
      <c r="BX481" s="92"/>
      <c r="BY481" s="92"/>
      <c r="BZ481" s="92"/>
      <c r="CA481" s="92"/>
      <c r="CB481" s="92"/>
      <c r="CC481" s="92"/>
      <c r="CD481" s="92"/>
      <c r="CE481" s="92"/>
      <c r="CF481" s="92"/>
      <c r="CG481" s="92"/>
      <c r="CH481" s="92"/>
      <c r="CI481" s="92"/>
      <c r="CJ481" s="92"/>
      <c r="CK481" s="92"/>
      <c r="CL481" s="92"/>
      <c r="CM481" s="92"/>
      <c r="CN481" s="92"/>
      <c r="CO481" s="92"/>
      <c r="CP481" s="92"/>
    </row>
    <row r="482" spans="1:256" s="98" customFormat="1" ht="15">
      <c r="A482" s="90"/>
      <c r="B482" s="91"/>
      <c r="C482" s="92"/>
      <c r="D482" s="92"/>
      <c r="E482" s="92"/>
      <c r="F482" s="92"/>
      <c r="G482" s="92"/>
      <c r="H482" s="92"/>
      <c r="I482" s="92"/>
      <c r="J482" s="92"/>
      <c r="K482" s="92"/>
      <c r="L482" s="92"/>
      <c r="M482" s="92"/>
      <c r="N482" s="92"/>
      <c r="O482" s="92"/>
      <c r="P482" s="92"/>
      <c r="Q482" s="93"/>
      <c r="R482" s="92"/>
      <c r="S482" s="94"/>
      <c r="T482" s="95"/>
      <c r="U482" s="99"/>
      <c r="V482" s="100"/>
      <c r="W482" s="95"/>
      <c r="X482" s="92"/>
      <c r="Y482" s="92"/>
      <c r="Z482" s="92"/>
      <c r="AA482" s="92"/>
      <c r="AB482" s="92"/>
      <c r="AC482" s="92"/>
      <c r="AD482" s="92"/>
      <c r="AE482" s="92"/>
      <c r="AF482" s="92"/>
      <c r="AG482" s="92"/>
      <c r="AH482" s="92"/>
      <c r="AI482" s="92"/>
      <c r="AJ482" s="92"/>
      <c r="AK482" s="92"/>
      <c r="AL482" s="92"/>
      <c r="AM482" s="92"/>
      <c r="AN482" s="92"/>
      <c r="AO482" s="92"/>
      <c r="AP482" s="92"/>
      <c r="AQ482" s="92"/>
      <c r="AR482" s="92"/>
      <c r="AS482" s="92"/>
      <c r="AT482" s="92"/>
      <c r="AU482" s="92"/>
      <c r="AV482" s="92"/>
      <c r="AW482" s="92"/>
      <c r="AX482" s="92"/>
      <c r="AY482" s="92"/>
      <c r="AZ482" s="92"/>
      <c r="BA482" s="92"/>
      <c r="BB482" s="92"/>
      <c r="BC482" s="92"/>
      <c r="BD482" s="92"/>
      <c r="BE482" s="92"/>
      <c r="BF482" s="92"/>
      <c r="BG482" s="92"/>
      <c r="BH482" s="92"/>
      <c r="BI482" s="92"/>
      <c r="BJ482" s="92"/>
      <c r="BK482" s="92"/>
      <c r="BL482" s="92"/>
      <c r="BM482" s="92"/>
      <c r="BN482" s="92"/>
      <c r="BO482" s="92"/>
      <c r="BP482" s="92"/>
      <c r="BQ482" s="92"/>
      <c r="BR482" s="92"/>
      <c r="BS482" s="92"/>
      <c r="BT482" s="92"/>
      <c r="BU482" s="92"/>
      <c r="BV482" s="92"/>
      <c r="BW482" s="92"/>
      <c r="BX482" s="92"/>
      <c r="BY482" s="92"/>
      <c r="BZ482" s="92"/>
      <c r="CA482" s="92"/>
      <c r="CB482" s="92"/>
      <c r="CC482" s="92"/>
      <c r="CD482" s="92"/>
      <c r="CE482" s="92"/>
      <c r="CF482" s="92"/>
      <c r="CG482" s="92"/>
      <c r="CH482" s="92"/>
      <c r="CI482" s="92"/>
      <c r="CJ482" s="92"/>
      <c r="CK482" s="92"/>
      <c r="CL482" s="92"/>
      <c r="CM482" s="92"/>
      <c r="CN482" s="92"/>
      <c r="CO482" s="92"/>
      <c r="CP482" s="92"/>
      <c r="CQ482" s="92"/>
      <c r="CR482" s="92"/>
      <c r="CS482" s="92"/>
      <c r="CT482" s="92"/>
      <c r="CU482" s="92"/>
      <c r="CV482" s="92"/>
      <c r="CW482" s="92"/>
      <c r="CX482" s="92"/>
      <c r="CY482" s="92"/>
      <c r="CZ482" s="92"/>
      <c r="DA482" s="92"/>
      <c r="DB482" s="92"/>
      <c r="DC482" s="92"/>
      <c r="DD482" s="92"/>
      <c r="DE482" s="92"/>
      <c r="DF482" s="92"/>
      <c r="DG482" s="92"/>
      <c r="DH482" s="92"/>
      <c r="DI482" s="92"/>
      <c r="DJ482" s="92"/>
      <c r="DK482" s="92"/>
      <c r="DL482" s="92"/>
      <c r="DM482" s="92"/>
      <c r="DN482" s="92"/>
      <c r="DO482" s="92"/>
      <c r="DP482" s="92"/>
      <c r="DQ482" s="92"/>
      <c r="DR482" s="92"/>
      <c r="DS482" s="92"/>
      <c r="DT482" s="92"/>
      <c r="DU482" s="92"/>
      <c r="DV482" s="92"/>
      <c r="DW482" s="92"/>
      <c r="DX482" s="92"/>
      <c r="DY482" s="92"/>
      <c r="DZ482" s="92"/>
      <c r="EA482" s="92"/>
      <c r="EB482" s="92"/>
      <c r="EC482" s="92"/>
      <c r="ED482" s="92"/>
      <c r="EE482" s="92"/>
      <c r="EF482" s="92"/>
      <c r="EG482" s="92"/>
      <c r="EH482" s="92"/>
      <c r="EI482" s="92"/>
      <c r="EJ482" s="92"/>
      <c r="EK482" s="92"/>
      <c r="EL482" s="92"/>
      <c r="EM482" s="92"/>
      <c r="EN482" s="92"/>
      <c r="EO482" s="92"/>
      <c r="EP482" s="92"/>
      <c r="EQ482" s="92"/>
      <c r="ER482" s="92"/>
      <c r="ES482" s="92"/>
      <c r="ET482" s="92"/>
      <c r="EU482" s="92"/>
      <c r="EV482" s="92"/>
      <c r="EW482" s="92"/>
      <c r="EX482" s="92"/>
      <c r="EY482" s="92"/>
      <c r="EZ482" s="92"/>
      <c r="FA482" s="92"/>
      <c r="FB482" s="92"/>
      <c r="FC482" s="92"/>
      <c r="FD482" s="92"/>
      <c r="FE482" s="92"/>
      <c r="FF482" s="92"/>
      <c r="FG482" s="92"/>
      <c r="FH482" s="92"/>
      <c r="FI482" s="92"/>
      <c r="FJ482" s="92"/>
      <c r="FK482" s="92"/>
      <c r="FL482" s="92"/>
      <c r="FM482" s="92"/>
      <c r="FN482" s="92"/>
      <c r="FO482" s="92"/>
      <c r="FP482" s="92"/>
      <c r="FQ482" s="92"/>
      <c r="FR482" s="92"/>
      <c r="FS482" s="92"/>
      <c r="FT482" s="92"/>
      <c r="FU482" s="92"/>
      <c r="FV482" s="92"/>
      <c r="FW482" s="92"/>
      <c r="FX482" s="92"/>
      <c r="FY482" s="92"/>
      <c r="FZ482" s="92"/>
      <c r="GA482" s="92"/>
      <c r="GB482" s="92"/>
      <c r="GC482" s="92"/>
      <c r="GD482" s="92"/>
      <c r="GE482" s="92"/>
      <c r="GF482" s="92"/>
      <c r="GG482" s="92"/>
      <c r="GH482" s="92"/>
      <c r="GI482" s="92"/>
      <c r="GJ482" s="92"/>
      <c r="GK482" s="92"/>
      <c r="GL482" s="92"/>
      <c r="GM482" s="92"/>
      <c r="GN482" s="92"/>
      <c r="GO482" s="92"/>
      <c r="GP482" s="92"/>
      <c r="GQ482" s="92"/>
      <c r="GR482" s="92"/>
      <c r="GS482" s="92"/>
      <c r="GT482" s="92"/>
      <c r="GU482" s="92"/>
      <c r="GV482" s="92"/>
      <c r="GW482" s="92"/>
      <c r="GX482" s="92"/>
      <c r="GY482" s="92"/>
      <c r="GZ482" s="92"/>
      <c r="HA482" s="92"/>
      <c r="HB482" s="92"/>
      <c r="HC482" s="92"/>
      <c r="HD482" s="92"/>
      <c r="HE482" s="92"/>
      <c r="HF482" s="92"/>
      <c r="HG482" s="92"/>
      <c r="HH482" s="92"/>
      <c r="HI482" s="92"/>
      <c r="HJ482" s="92"/>
      <c r="HK482" s="92"/>
      <c r="HL482" s="92"/>
      <c r="HM482" s="92"/>
      <c r="HN482" s="92"/>
      <c r="HO482" s="92"/>
      <c r="HP482" s="92"/>
      <c r="HQ482" s="92"/>
      <c r="HR482" s="92"/>
      <c r="HS482" s="92"/>
      <c r="HT482" s="92"/>
      <c r="HU482" s="92"/>
      <c r="HV482" s="92"/>
      <c r="HW482" s="92"/>
      <c r="HX482" s="92"/>
      <c r="HY482" s="92"/>
      <c r="HZ482" s="92"/>
      <c r="IA482" s="92"/>
      <c r="IB482" s="92"/>
      <c r="IC482" s="92"/>
      <c r="ID482" s="92"/>
      <c r="IE482" s="92"/>
      <c r="IF482" s="92"/>
      <c r="IG482" s="92"/>
      <c r="IH482" s="92"/>
      <c r="II482" s="92"/>
      <c r="IJ482" s="92"/>
      <c r="IK482" s="92"/>
      <c r="IL482" s="92"/>
      <c r="IM482" s="92"/>
      <c r="IN482" s="92"/>
      <c r="IO482" s="92"/>
      <c r="IP482" s="92"/>
      <c r="IQ482" s="92"/>
      <c r="IR482" s="92"/>
      <c r="IS482" s="92"/>
      <c r="IT482" s="92"/>
      <c r="IU482" s="92"/>
      <c r="IV482" s="92"/>
    </row>
    <row r="483" spans="1:256" s="98" customFormat="1" ht="15">
      <c r="A483" s="95"/>
      <c r="B483" s="91"/>
      <c r="C483" s="92"/>
      <c r="D483" s="92"/>
      <c r="E483" s="92"/>
      <c r="F483" s="92"/>
      <c r="G483" s="92"/>
      <c r="H483" s="92"/>
      <c r="I483" s="92"/>
      <c r="J483" s="92"/>
      <c r="K483" s="92"/>
      <c r="L483" s="92"/>
      <c r="M483" s="92"/>
      <c r="N483" s="92"/>
      <c r="O483" s="92"/>
      <c r="P483" s="92"/>
      <c r="Q483" s="93"/>
      <c r="R483" s="92"/>
      <c r="S483" s="94"/>
      <c r="T483" s="95"/>
      <c r="U483" s="96"/>
      <c r="V483" s="97"/>
      <c r="W483" s="95"/>
      <c r="X483" s="92"/>
      <c r="Y483" s="92"/>
      <c r="Z483" s="92"/>
      <c r="AC483" s="92"/>
      <c r="AD483" s="92"/>
      <c r="AE483" s="92"/>
      <c r="AF483" s="92"/>
      <c r="AG483" s="92"/>
      <c r="AH483" s="92"/>
      <c r="AI483" s="92"/>
      <c r="AJ483" s="92"/>
      <c r="AK483" s="92"/>
      <c r="AL483" s="92"/>
      <c r="AM483" s="92"/>
      <c r="AN483" s="92"/>
      <c r="AO483" s="92"/>
      <c r="AP483" s="92"/>
      <c r="AQ483" s="92"/>
      <c r="AR483" s="92"/>
      <c r="AS483" s="92"/>
      <c r="AT483" s="92"/>
      <c r="AU483" s="92"/>
      <c r="AV483" s="92"/>
      <c r="AW483" s="92"/>
      <c r="AX483" s="92"/>
      <c r="AY483" s="92"/>
      <c r="AZ483" s="92"/>
      <c r="BA483" s="92"/>
      <c r="BB483" s="92"/>
      <c r="BC483" s="92"/>
      <c r="BD483" s="92"/>
      <c r="BE483" s="92"/>
      <c r="BF483" s="92"/>
      <c r="BG483" s="92"/>
      <c r="BH483" s="92"/>
      <c r="BI483" s="92"/>
      <c r="BJ483" s="92"/>
      <c r="BK483" s="92"/>
      <c r="BL483" s="92"/>
      <c r="BM483" s="92"/>
      <c r="BN483" s="92"/>
      <c r="BO483" s="92"/>
      <c r="BP483" s="92"/>
      <c r="BQ483" s="92"/>
      <c r="BR483" s="92"/>
      <c r="BS483" s="92"/>
      <c r="BT483" s="92"/>
      <c r="BU483" s="92"/>
      <c r="BV483" s="92"/>
      <c r="BW483" s="92"/>
      <c r="BX483" s="92"/>
      <c r="BY483" s="92"/>
      <c r="BZ483" s="92"/>
      <c r="CA483" s="92"/>
      <c r="CB483" s="92"/>
      <c r="CC483" s="92"/>
      <c r="CD483" s="92"/>
      <c r="CE483" s="92"/>
      <c r="CF483" s="92"/>
      <c r="CG483" s="92"/>
      <c r="CH483" s="92"/>
      <c r="CI483" s="92"/>
      <c r="CJ483" s="92"/>
      <c r="CK483" s="92"/>
      <c r="CL483" s="92"/>
      <c r="CM483" s="92"/>
      <c r="CN483" s="92"/>
      <c r="CO483" s="92"/>
      <c r="CP483" s="92"/>
      <c r="CQ483" s="92"/>
      <c r="CR483" s="92"/>
      <c r="CS483" s="92"/>
      <c r="CT483" s="92"/>
      <c r="CU483" s="92"/>
      <c r="CV483" s="92"/>
      <c r="CW483" s="92"/>
      <c r="CX483" s="92"/>
      <c r="CY483" s="92"/>
      <c r="CZ483" s="92"/>
      <c r="DA483" s="92"/>
      <c r="DB483" s="92"/>
      <c r="DC483" s="92"/>
      <c r="DD483" s="92"/>
      <c r="DE483" s="92"/>
      <c r="DF483" s="92"/>
      <c r="DG483" s="92"/>
      <c r="DH483" s="92"/>
      <c r="DI483" s="92"/>
      <c r="DJ483" s="92"/>
      <c r="DK483" s="92"/>
      <c r="DL483" s="92"/>
      <c r="DM483" s="92"/>
      <c r="DN483" s="92"/>
      <c r="DO483" s="92"/>
      <c r="DP483" s="92"/>
      <c r="DQ483" s="92"/>
      <c r="DR483" s="92"/>
      <c r="DS483" s="92"/>
      <c r="DT483" s="92"/>
      <c r="DU483" s="92"/>
      <c r="DV483" s="92"/>
      <c r="DW483" s="92"/>
      <c r="DX483" s="92"/>
      <c r="DY483" s="92"/>
      <c r="DZ483" s="92"/>
      <c r="EA483" s="92"/>
      <c r="EB483" s="92"/>
      <c r="EC483" s="92"/>
      <c r="ED483" s="92"/>
      <c r="EE483" s="92"/>
      <c r="EF483" s="92"/>
      <c r="EG483" s="92"/>
      <c r="EH483" s="92"/>
      <c r="EI483" s="92"/>
      <c r="EJ483" s="92"/>
      <c r="EK483" s="92"/>
      <c r="EL483" s="92"/>
      <c r="EM483" s="92"/>
      <c r="EN483" s="92"/>
      <c r="EO483" s="92"/>
      <c r="EP483" s="92"/>
      <c r="EQ483" s="92"/>
      <c r="ER483" s="92"/>
      <c r="ES483" s="92"/>
      <c r="ET483" s="92"/>
      <c r="EU483" s="92"/>
      <c r="EV483" s="92"/>
      <c r="EW483" s="92"/>
      <c r="EX483" s="92"/>
      <c r="EY483" s="92"/>
      <c r="EZ483" s="92"/>
      <c r="FA483" s="92"/>
      <c r="FB483" s="92"/>
      <c r="FC483" s="92"/>
      <c r="FD483" s="92"/>
      <c r="FE483" s="92"/>
      <c r="FF483" s="92"/>
      <c r="FG483" s="92"/>
      <c r="FH483" s="92"/>
      <c r="FI483" s="92"/>
      <c r="FJ483" s="92"/>
      <c r="FK483" s="92"/>
      <c r="FL483" s="92"/>
      <c r="FM483" s="92"/>
      <c r="FN483" s="92"/>
      <c r="FO483" s="92"/>
      <c r="FP483" s="92"/>
      <c r="FQ483" s="92"/>
      <c r="FR483" s="92"/>
      <c r="FS483" s="92"/>
      <c r="FT483" s="92"/>
      <c r="FU483" s="92"/>
      <c r="FV483" s="92"/>
      <c r="FW483" s="92"/>
      <c r="FX483" s="92"/>
      <c r="FY483" s="92"/>
      <c r="FZ483" s="92"/>
      <c r="GA483" s="92"/>
      <c r="GB483" s="92"/>
      <c r="GC483" s="92"/>
      <c r="GD483" s="92"/>
      <c r="GE483" s="92"/>
      <c r="GF483" s="92"/>
      <c r="GG483" s="92"/>
      <c r="GH483" s="92"/>
      <c r="GI483" s="92"/>
      <c r="GJ483" s="92"/>
      <c r="GK483" s="92"/>
      <c r="GL483" s="92"/>
      <c r="GM483" s="92"/>
      <c r="GN483" s="92"/>
      <c r="GO483" s="92"/>
      <c r="GP483" s="92"/>
      <c r="GQ483" s="92"/>
      <c r="GR483" s="92"/>
      <c r="GS483" s="92"/>
      <c r="GT483" s="92"/>
      <c r="GU483" s="92"/>
      <c r="GV483" s="92"/>
      <c r="GW483" s="92"/>
      <c r="GX483" s="92"/>
      <c r="GY483" s="92"/>
      <c r="GZ483" s="92"/>
      <c r="HA483" s="92"/>
      <c r="HB483" s="92"/>
      <c r="HC483" s="92"/>
      <c r="HD483" s="92"/>
      <c r="HE483" s="92"/>
      <c r="HF483" s="92"/>
      <c r="HG483" s="92"/>
      <c r="HH483" s="92"/>
      <c r="HI483" s="92"/>
      <c r="HJ483" s="92"/>
      <c r="HK483" s="92"/>
      <c r="HL483" s="92"/>
      <c r="HM483" s="92"/>
      <c r="HN483" s="92"/>
      <c r="HO483" s="92"/>
      <c r="HP483" s="92"/>
      <c r="HQ483" s="92"/>
      <c r="HR483" s="92"/>
      <c r="HS483" s="92"/>
      <c r="HT483" s="92"/>
      <c r="HU483" s="92"/>
      <c r="HV483" s="92"/>
      <c r="HW483" s="92"/>
      <c r="HX483" s="92"/>
      <c r="HY483" s="92"/>
      <c r="HZ483" s="92"/>
      <c r="IA483" s="92"/>
      <c r="IB483" s="92"/>
      <c r="IC483" s="92"/>
      <c r="ID483" s="92"/>
      <c r="IE483" s="92"/>
      <c r="IF483" s="92"/>
      <c r="IG483" s="92"/>
      <c r="IH483" s="92"/>
      <c r="II483" s="92"/>
      <c r="IJ483" s="92"/>
      <c r="IK483" s="92"/>
      <c r="IL483" s="92"/>
      <c r="IM483" s="92"/>
      <c r="IN483" s="92"/>
      <c r="IO483" s="92"/>
      <c r="IP483" s="92"/>
      <c r="IQ483" s="92"/>
      <c r="IR483" s="92"/>
      <c r="IS483" s="92"/>
      <c r="IT483" s="92"/>
      <c r="IU483" s="92"/>
      <c r="IV483" s="92"/>
    </row>
    <row r="484" spans="1:256" s="98" customFormat="1" ht="15">
      <c r="A484" s="90"/>
      <c r="B484" s="91"/>
      <c r="C484" s="92"/>
      <c r="D484" s="92"/>
      <c r="E484" s="101"/>
      <c r="F484" s="92"/>
      <c r="G484" s="92"/>
      <c r="H484" s="92"/>
      <c r="I484" s="92"/>
      <c r="J484" s="92"/>
      <c r="K484" s="92"/>
      <c r="L484" s="92"/>
      <c r="M484" s="92"/>
      <c r="N484" s="92"/>
      <c r="O484" s="92"/>
      <c r="P484" s="92"/>
      <c r="Q484" s="93"/>
      <c r="R484" s="92"/>
      <c r="S484" s="94"/>
      <c r="T484" s="95"/>
      <c r="U484" s="99"/>
      <c r="V484" s="100"/>
      <c r="W484" s="95"/>
      <c r="X484" s="92"/>
      <c r="Y484" s="92"/>
      <c r="Z484" s="92"/>
      <c r="AB484" s="92"/>
      <c r="CQ484" s="92"/>
      <c r="CR484" s="92"/>
      <c r="CS484" s="92"/>
      <c r="CT484" s="92"/>
      <c r="CU484" s="92"/>
      <c r="CV484" s="92"/>
      <c r="CW484" s="92"/>
      <c r="CX484" s="92"/>
      <c r="CY484" s="92"/>
      <c r="CZ484" s="92"/>
      <c r="DA484" s="92"/>
      <c r="DB484" s="92"/>
      <c r="DC484" s="92"/>
      <c r="DD484" s="92"/>
      <c r="DE484" s="92"/>
      <c r="DF484" s="92"/>
      <c r="DG484" s="92"/>
      <c r="DH484" s="92"/>
      <c r="DI484" s="92"/>
      <c r="DJ484" s="92"/>
      <c r="DK484" s="92"/>
      <c r="DL484" s="92"/>
      <c r="DM484" s="92"/>
      <c r="DN484" s="92"/>
      <c r="DO484" s="92"/>
      <c r="DP484" s="92"/>
      <c r="DQ484" s="92"/>
      <c r="DR484" s="92"/>
      <c r="DS484" s="92"/>
      <c r="DT484" s="92"/>
      <c r="DU484" s="92"/>
      <c r="DV484" s="92"/>
      <c r="DW484" s="92"/>
      <c r="DX484" s="92"/>
      <c r="DY484" s="92"/>
      <c r="DZ484" s="92"/>
      <c r="EA484" s="92"/>
      <c r="EB484" s="92"/>
      <c r="EC484" s="92"/>
      <c r="ED484" s="92"/>
      <c r="EE484" s="92"/>
      <c r="EF484" s="92"/>
      <c r="EG484" s="92"/>
      <c r="EH484" s="92"/>
      <c r="EI484" s="92"/>
      <c r="EJ484" s="92"/>
      <c r="EK484" s="92"/>
      <c r="EL484" s="92"/>
      <c r="EM484" s="92"/>
      <c r="EN484" s="92"/>
      <c r="EO484" s="92"/>
      <c r="EP484" s="92"/>
      <c r="EQ484" s="92"/>
      <c r="ER484" s="92"/>
      <c r="ES484" s="92"/>
      <c r="ET484" s="92"/>
      <c r="EU484" s="92"/>
      <c r="EV484" s="92"/>
      <c r="EW484" s="92"/>
      <c r="EX484" s="92"/>
      <c r="EY484" s="92"/>
      <c r="EZ484" s="92"/>
      <c r="FA484" s="92"/>
      <c r="FB484" s="92"/>
      <c r="FC484" s="92"/>
      <c r="FD484" s="92"/>
      <c r="FE484" s="92"/>
      <c r="FF484" s="92"/>
      <c r="FG484" s="92"/>
      <c r="FH484" s="92"/>
      <c r="FI484" s="92"/>
      <c r="FJ484" s="92"/>
      <c r="FK484" s="92"/>
      <c r="FL484" s="92"/>
      <c r="FM484" s="92"/>
      <c r="FN484" s="92"/>
      <c r="FO484" s="92"/>
      <c r="FP484" s="92"/>
      <c r="FQ484" s="92"/>
      <c r="FR484" s="92"/>
      <c r="FS484" s="92"/>
      <c r="FT484" s="92"/>
      <c r="FU484" s="92"/>
      <c r="FV484" s="92"/>
      <c r="FW484" s="92"/>
      <c r="FX484" s="92"/>
      <c r="FY484" s="92"/>
      <c r="FZ484" s="92"/>
      <c r="GA484" s="92"/>
      <c r="GB484" s="92"/>
      <c r="GC484" s="92"/>
      <c r="GD484" s="92"/>
      <c r="GE484" s="92"/>
      <c r="GF484" s="92"/>
      <c r="GG484" s="92"/>
      <c r="GH484" s="92"/>
      <c r="GI484" s="92"/>
      <c r="GJ484" s="92"/>
      <c r="GK484" s="92"/>
      <c r="GL484" s="92"/>
      <c r="GM484" s="92"/>
      <c r="GN484" s="92"/>
      <c r="GO484" s="92"/>
      <c r="GP484" s="92"/>
      <c r="GQ484" s="92"/>
      <c r="GR484" s="92"/>
      <c r="GS484" s="92"/>
      <c r="GT484" s="92"/>
      <c r="GU484" s="92"/>
      <c r="GV484" s="92"/>
      <c r="GW484" s="92"/>
      <c r="GX484" s="92"/>
      <c r="GY484" s="92"/>
      <c r="GZ484" s="92"/>
      <c r="HA484" s="92"/>
      <c r="HB484" s="92"/>
      <c r="HC484" s="92"/>
      <c r="HD484" s="92"/>
      <c r="HE484" s="92"/>
      <c r="HF484" s="92"/>
      <c r="HG484" s="92"/>
      <c r="HH484" s="92"/>
      <c r="HI484" s="92"/>
      <c r="HJ484" s="92"/>
      <c r="HK484" s="92"/>
      <c r="HL484" s="92"/>
      <c r="HM484" s="92"/>
      <c r="HN484" s="92"/>
      <c r="HO484" s="92"/>
      <c r="HP484" s="92"/>
      <c r="HQ484" s="92"/>
      <c r="HR484" s="92"/>
      <c r="HS484" s="92"/>
      <c r="HT484" s="92"/>
      <c r="HU484" s="92"/>
      <c r="HV484" s="92"/>
      <c r="HW484" s="92"/>
      <c r="HX484" s="92"/>
      <c r="HY484" s="92"/>
      <c r="HZ484" s="92"/>
      <c r="IA484" s="92"/>
      <c r="IB484" s="92"/>
      <c r="IC484" s="92"/>
      <c r="ID484" s="92"/>
      <c r="IE484" s="92"/>
      <c r="IF484" s="92"/>
      <c r="IG484" s="92"/>
      <c r="IH484" s="92"/>
      <c r="II484" s="92"/>
      <c r="IJ484" s="92"/>
      <c r="IK484" s="92"/>
      <c r="IL484" s="92"/>
      <c r="IM484" s="92"/>
      <c r="IN484" s="92"/>
      <c r="IO484" s="92"/>
      <c r="IP484" s="92"/>
      <c r="IQ484" s="92"/>
      <c r="IR484" s="92"/>
      <c r="IS484" s="92"/>
      <c r="IT484" s="92"/>
      <c r="IU484" s="92"/>
      <c r="IV484" s="92"/>
    </row>
    <row r="485" spans="1:26" s="98" customFormat="1" ht="15">
      <c r="A485" s="95"/>
      <c r="B485" s="91"/>
      <c r="C485" s="92"/>
      <c r="D485" s="92"/>
      <c r="E485" s="92"/>
      <c r="F485" s="92"/>
      <c r="G485" s="92"/>
      <c r="H485" s="92"/>
      <c r="I485" s="92"/>
      <c r="J485" s="92"/>
      <c r="K485" s="92"/>
      <c r="L485" s="92"/>
      <c r="M485" s="92"/>
      <c r="N485" s="92"/>
      <c r="O485" s="92"/>
      <c r="P485" s="92"/>
      <c r="Q485" s="102"/>
      <c r="R485" s="92"/>
      <c r="S485" s="92"/>
      <c r="T485" s="95"/>
      <c r="U485" s="96"/>
      <c r="V485" s="95"/>
      <c r="W485" s="95"/>
      <c r="X485" s="92"/>
      <c r="Y485" s="92"/>
      <c r="Z485" s="92"/>
    </row>
    <row r="486" spans="1:26" s="98" customFormat="1" ht="15">
      <c r="A486" s="90"/>
      <c r="B486" s="91"/>
      <c r="C486" s="92"/>
      <c r="D486" s="92"/>
      <c r="E486" s="92"/>
      <c r="F486" s="92"/>
      <c r="G486" s="92"/>
      <c r="H486" s="92"/>
      <c r="I486" s="92"/>
      <c r="J486" s="92"/>
      <c r="K486" s="92"/>
      <c r="L486" s="92"/>
      <c r="M486" s="92"/>
      <c r="N486" s="92"/>
      <c r="O486" s="92"/>
      <c r="P486" s="92"/>
      <c r="Q486" s="93"/>
      <c r="R486" s="92"/>
      <c r="S486" s="94"/>
      <c r="T486" s="95"/>
      <c r="U486" s="96"/>
      <c r="V486" s="97"/>
      <c r="W486" s="95"/>
      <c r="X486" s="92"/>
      <c r="Y486" s="92"/>
      <c r="Z486" s="92"/>
    </row>
    <row r="487" spans="1:26" s="98" customFormat="1" ht="15">
      <c r="A487" s="95"/>
      <c r="B487" s="91"/>
      <c r="C487" s="92"/>
      <c r="D487" s="92"/>
      <c r="E487" s="92"/>
      <c r="F487" s="92"/>
      <c r="G487" s="92"/>
      <c r="H487" s="92"/>
      <c r="I487" s="92"/>
      <c r="J487" s="92"/>
      <c r="K487" s="92"/>
      <c r="L487" s="92"/>
      <c r="M487" s="92"/>
      <c r="N487" s="92"/>
      <c r="O487" s="92"/>
      <c r="P487" s="92"/>
      <c r="Q487" s="93"/>
      <c r="R487" s="92"/>
      <c r="S487" s="94"/>
      <c r="T487" s="95"/>
      <c r="U487" s="96"/>
      <c r="V487" s="97"/>
      <c r="W487" s="95"/>
      <c r="X487" s="92"/>
      <c r="Y487" s="92"/>
      <c r="Z487" s="92"/>
    </row>
    <row r="488" spans="1:26" s="98" customFormat="1" ht="15">
      <c r="A488" s="90"/>
      <c r="B488" s="91"/>
      <c r="C488" s="92"/>
      <c r="D488" s="92"/>
      <c r="E488" s="92"/>
      <c r="F488" s="92"/>
      <c r="G488" s="92"/>
      <c r="H488" s="92"/>
      <c r="I488" s="92"/>
      <c r="J488" s="92"/>
      <c r="K488" s="92"/>
      <c r="L488" s="92"/>
      <c r="M488" s="92"/>
      <c r="N488" s="92"/>
      <c r="O488" s="92"/>
      <c r="P488" s="92"/>
      <c r="Q488" s="93"/>
      <c r="R488" s="92"/>
      <c r="S488" s="94"/>
      <c r="T488" s="95"/>
      <c r="U488" s="96"/>
      <c r="V488" s="97"/>
      <c r="W488" s="95"/>
      <c r="X488" s="92"/>
      <c r="Y488" s="92"/>
      <c r="Z488" s="92"/>
    </row>
    <row r="489" spans="1:26" s="98" customFormat="1" ht="15">
      <c r="A489" s="95"/>
      <c r="B489" s="91"/>
      <c r="C489" s="92"/>
      <c r="D489" s="92"/>
      <c r="E489" s="92"/>
      <c r="F489" s="92"/>
      <c r="G489" s="92"/>
      <c r="H489" s="92"/>
      <c r="I489" s="92"/>
      <c r="J489" s="92"/>
      <c r="K489" s="92"/>
      <c r="L489" s="92"/>
      <c r="M489" s="92"/>
      <c r="N489" s="92"/>
      <c r="O489" s="92"/>
      <c r="P489" s="92"/>
      <c r="Q489" s="93"/>
      <c r="R489" s="92"/>
      <c r="S489" s="94"/>
      <c r="T489" s="95"/>
      <c r="U489" s="96"/>
      <c r="V489" s="95"/>
      <c r="W489" s="95"/>
      <c r="X489" s="92"/>
      <c r="Y489" s="92"/>
      <c r="Z489" s="92"/>
    </row>
    <row r="490" spans="1:26" s="98" customFormat="1" ht="15">
      <c r="A490" s="90"/>
      <c r="B490" s="91"/>
      <c r="C490" s="92"/>
      <c r="D490" s="92"/>
      <c r="E490" s="92"/>
      <c r="F490" s="92"/>
      <c r="G490" s="92"/>
      <c r="H490" s="92"/>
      <c r="I490" s="92"/>
      <c r="J490" s="92"/>
      <c r="K490" s="92"/>
      <c r="L490" s="92"/>
      <c r="M490" s="92"/>
      <c r="N490" s="92"/>
      <c r="O490" s="92"/>
      <c r="P490" s="92"/>
      <c r="Q490" s="93"/>
      <c r="R490" s="92"/>
      <c r="S490" s="94"/>
      <c r="T490" s="95"/>
      <c r="U490" s="96"/>
      <c r="V490" s="95"/>
      <c r="W490" s="95"/>
      <c r="X490" s="92"/>
      <c r="Y490" s="92"/>
      <c r="Z490" s="92"/>
    </row>
    <row r="491" spans="1:26" s="98" customFormat="1" ht="15">
      <c r="A491" s="95"/>
      <c r="B491" s="91"/>
      <c r="C491" s="92"/>
      <c r="D491" s="92"/>
      <c r="E491" s="92"/>
      <c r="F491" s="92"/>
      <c r="G491" s="92"/>
      <c r="H491" s="92"/>
      <c r="I491" s="92"/>
      <c r="J491" s="92"/>
      <c r="K491" s="92"/>
      <c r="L491" s="92"/>
      <c r="M491" s="92"/>
      <c r="N491" s="92"/>
      <c r="O491" s="92"/>
      <c r="P491" s="92"/>
      <c r="Q491" s="102"/>
      <c r="R491" s="92"/>
      <c r="S491" s="92"/>
      <c r="T491" s="95"/>
      <c r="U491" s="96"/>
      <c r="V491" s="95"/>
      <c r="W491" s="95"/>
      <c r="X491" s="92"/>
      <c r="Y491" s="92"/>
      <c r="Z491" s="92"/>
    </row>
    <row r="493" spans="1:26" ht="15">
      <c r="A493" s="85"/>
      <c r="C493" s="82"/>
      <c r="D493" s="82"/>
      <c r="E493" s="82"/>
      <c r="F493" s="82"/>
      <c r="G493" s="82"/>
      <c r="H493" s="82"/>
      <c r="I493" s="82"/>
      <c r="J493" s="82"/>
      <c r="K493" s="82"/>
      <c r="L493" s="82"/>
      <c r="M493" s="82"/>
      <c r="N493" s="82"/>
      <c r="O493" s="82"/>
      <c r="P493" s="82"/>
      <c r="Q493" s="82"/>
      <c r="R493" s="82"/>
      <c r="S493" s="82"/>
      <c r="T493" s="85"/>
      <c r="U493" s="85"/>
      <c r="V493" s="85"/>
      <c r="W493" s="85"/>
      <c r="X493" s="82"/>
      <c r="Y493" s="82"/>
      <c r="Z493" s="82"/>
    </row>
    <row r="494" spans="1:26" ht="15">
      <c r="A494" s="85"/>
      <c r="C494" s="82"/>
      <c r="D494" s="82"/>
      <c r="E494" s="82"/>
      <c r="F494" s="82"/>
      <c r="G494" s="82"/>
      <c r="H494" s="82"/>
      <c r="I494" s="82"/>
      <c r="J494" s="82"/>
      <c r="K494" s="82"/>
      <c r="L494" s="82"/>
      <c r="M494" s="82"/>
      <c r="N494" s="82"/>
      <c r="O494" s="82"/>
      <c r="P494" s="82"/>
      <c r="Q494" s="103"/>
      <c r="R494" s="82"/>
      <c r="S494" s="82"/>
      <c r="T494" s="85"/>
      <c r="V494" s="85"/>
      <c r="W494" s="85"/>
      <c r="X494" s="82"/>
      <c r="Y494" s="82"/>
      <c r="Z494" s="82"/>
    </row>
    <row r="495" spans="1:26" ht="15">
      <c r="A495" s="85"/>
      <c r="B495" s="82"/>
      <c r="C495" s="82"/>
      <c r="D495" s="82"/>
      <c r="E495" s="82"/>
      <c r="F495" s="82"/>
      <c r="G495" s="82"/>
      <c r="H495" s="82"/>
      <c r="I495" s="82"/>
      <c r="J495" s="82"/>
      <c r="K495" s="82"/>
      <c r="L495" s="82"/>
      <c r="M495" s="82"/>
      <c r="N495" s="82"/>
      <c r="O495" s="82"/>
      <c r="P495" s="82"/>
      <c r="Q495" s="83"/>
      <c r="R495" s="82"/>
      <c r="S495" s="84"/>
      <c r="T495" s="85"/>
      <c r="V495" s="85"/>
      <c r="W495" s="85"/>
      <c r="X495" s="82"/>
      <c r="Y495" s="82"/>
      <c r="Z495" s="82"/>
    </row>
    <row r="496" spans="1:26" ht="15">
      <c r="A496" s="85"/>
      <c r="C496" s="82"/>
      <c r="D496" s="82"/>
      <c r="E496" s="82"/>
      <c r="F496" s="82"/>
      <c r="G496" s="82"/>
      <c r="H496" s="82"/>
      <c r="I496" s="82"/>
      <c r="J496" s="82"/>
      <c r="K496" s="82"/>
      <c r="L496" s="82"/>
      <c r="M496" s="82"/>
      <c r="N496" s="82"/>
      <c r="O496" s="82"/>
      <c r="P496" s="82"/>
      <c r="Q496" s="82"/>
      <c r="R496" s="82"/>
      <c r="S496" s="82"/>
      <c r="T496" s="85"/>
      <c r="V496" s="85"/>
      <c r="W496" s="85"/>
      <c r="X496" s="82"/>
      <c r="Y496" s="82"/>
      <c r="Z496" s="82"/>
    </row>
    <row r="497" ht="15">
      <c r="A497" s="85"/>
    </row>
    <row r="498" ht="15">
      <c r="A498" s="85"/>
    </row>
  </sheetData>
  <sheetProtection/>
  <hyperlinks>
    <hyperlink ref="Q2" r:id="rId1" display="blatej392@gmail .com"/>
    <hyperlink ref="Q3" r:id="rId2" display="blatej392@gmail .com"/>
    <hyperlink ref="Q4" r:id="rId3" display="blatej392@gmail .com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1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9.140625" style="124" customWidth="1"/>
    <col min="2" max="2" width="13.421875" style="124" bestFit="1" customWidth="1"/>
    <col min="3" max="3" width="10.140625" style="124" bestFit="1" customWidth="1"/>
    <col min="4" max="4" width="6.8515625" style="129" bestFit="1" customWidth="1"/>
    <col min="5" max="6" width="7.00390625" style="129" bestFit="1" customWidth="1"/>
    <col min="7" max="7" width="5.8515625" style="129" bestFit="1" customWidth="1"/>
    <col min="8" max="8" width="7.7109375" style="129" bestFit="1" customWidth="1"/>
    <col min="9" max="10" width="6.8515625" style="129" bestFit="1" customWidth="1"/>
    <col min="11" max="11" width="6.28125" style="129" bestFit="1" customWidth="1"/>
    <col min="12" max="12" width="7.140625" style="129" bestFit="1" customWidth="1"/>
    <col min="13" max="14" width="7.28125" style="129" bestFit="1" customWidth="1"/>
    <col min="15" max="15" width="7.7109375" style="129" bestFit="1" customWidth="1"/>
    <col min="16" max="16" width="6.00390625" style="129" bestFit="1" customWidth="1"/>
    <col min="17" max="17" width="7.00390625" style="129" bestFit="1" customWidth="1"/>
    <col min="18" max="19" width="7.7109375" style="129" bestFit="1" customWidth="1"/>
  </cols>
  <sheetData>
    <row r="1" spans="1:19" ht="15">
      <c r="A1" s="124" t="s">
        <v>100</v>
      </c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</row>
    <row r="2" spans="1:19" ht="15">
      <c r="A2" s="124" t="s">
        <v>101</v>
      </c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</row>
    <row r="3" spans="1:19" ht="15">
      <c r="A3" s="124" t="s">
        <v>102</v>
      </c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</row>
    <row r="4" spans="1:19" ht="15">
      <c r="A4" s="124" t="s">
        <v>103</v>
      </c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</row>
    <row r="5" spans="1:19" ht="15">
      <c r="A5" s="124" t="s">
        <v>104</v>
      </c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</row>
    <row r="6" spans="4:19" ht="15"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</row>
    <row r="7" spans="1:19" ht="15">
      <c r="A7" s="126"/>
      <c r="B7" s="127" t="s">
        <v>46</v>
      </c>
      <c r="C7" s="127" t="s">
        <v>47</v>
      </c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</row>
    <row r="8" spans="4:19" ht="15">
      <c r="D8" s="128">
        <v>41286</v>
      </c>
      <c r="E8" s="135">
        <f aca="true" t="shared" si="0" ref="E8:S8">+D8+7</f>
        <v>41293</v>
      </c>
      <c r="F8" s="135">
        <f t="shared" si="0"/>
        <v>41300</v>
      </c>
      <c r="G8" s="135">
        <f t="shared" si="0"/>
        <v>41307</v>
      </c>
      <c r="H8" s="135">
        <f t="shared" si="0"/>
        <v>41314</v>
      </c>
      <c r="I8" s="135">
        <f t="shared" si="0"/>
        <v>41321</v>
      </c>
      <c r="J8" s="135">
        <f t="shared" si="0"/>
        <v>41328</v>
      </c>
      <c r="K8" s="135">
        <f t="shared" si="0"/>
        <v>41335</v>
      </c>
      <c r="L8" s="135">
        <f t="shared" si="0"/>
        <v>41342</v>
      </c>
      <c r="M8" s="135">
        <f t="shared" si="0"/>
        <v>41349</v>
      </c>
      <c r="N8" s="135">
        <f t="shared" si="0"/>
        <v>41356</v>
      </c>
      <c r="O8" s="135">
        <f t="shared" si="0"/>
        <v>41363</v>
      </c>
      <c r="P8" s="135">
        <f t="shared" si="0"/>
        <v>41370</v>
      </c>
      <c r="Q8" s="135">
        <f t="shared" si="0"/>
        <v>41377</v>
      </c>
      <c r="R8" s="135">
        <f t="shared" si="0"/>
        <v>41384</v>
      </c>
      <c r="S8" s="135">
        <f t="shared" si="0"/>
        <v>41391</v>
      </c>
    </row>
    <row r="9" spans="5:19" ht="15">
      <c r="E9" s="130" t="s">
        <v>105</v>
      </c>
      <c r="I9" s="130" t="s">
        <v>105</v>
      </c>
      <c r="N9" s="130" t="s">
        <v>105</v>
      </c>
      <c r="O9" s="130" t="s">
        <v>105</v>
      </c>
      <c r="Q9" s="130" t="s">
        <v>105</v>
      </c>
      <c r="R9" s="130" t="s">
        <v>105</v>
      </c>
      <c r="S9" s="130"/>
    </row>
    <row r="10" spans="1:19" ht="15">
      <c r="A10" s="124">
        <v>1</v>
      </c>
      <c r="B10" s="124" t="s">
        <v>106</v>
      </c>
      <c r="C10" s="124" t="s">
        <v>37</v>
      </c>
      <c r="D10" s="131"/>
      <c r="E10" s="132"/>
      <c r="F10" s="131"/>
      <c r="G10" s="131"/>
      <c r="H10" s="131"/>
      <c r="I10" s="132"/>
      <c r="J10" s="131"/>
      <c r="K10" s="131"/>
      <c r="L10" s="131"/>
      <c r="M10" s="131"/>
      <c r="N10" s="132"/>
      <c r="O10" s="132"/>
      <c r="P10" s="131"/>
      <c r="Q10" s="131"/>
      <c r="R10" s="132"/>
      <c r="S10" s="131"/>
    </row>
    <row r="11" spans="1:19" ht="15">
      <c r="A11" s="124">
        <v>2</v>
      </c>
      <c r="D11" s="133"/>
      <c r="E11" s="134"/>
      <c r="F11" s="133"/>
      <c r="G11" s="133"/>
      <c r="H11" s="133"/>
      <c r="I11" s="134"/>
      <c r="J11" s="133"/>
      <c r="K11" s="133"/>
      <c r="L11" s="133"/>
      <c r="M11" s="133"/>
      <c r="N11" s="134"/>
      <c r="O11" s="134"/>
      <c r="P11" s="133"/>
      <c r="Q11" s="133"/>
      <c r="R11" s="134"/>
      <c r="S11" s="133"/>
    </row>
    <row r="12" spans="1:19" ht="15">
      <c r="A12" s="124">
        <v>3</v>
      </c>
      <c r="D12" s="133"/>
      <c r="E12" s="134"/>
      <c r="F12" s="133"/>
      <c r="G12" s="133"/>
      <c r="H12" s="133"/>
      <c r="I12" s="134"/>
      <c r="J12" s="133"/>
      <c r="K12" s="133"/>
      <c r="L12" s="133"/>
      <c r="M12" s="133"/>
      <c r="N12" s="134"/>
      <c r="O12" s="134"/>
      <c r="P12" s="133"/>
      <c r="Q12" s="133"/>
      <c r="R12" s="134"/>
      <c r="S12" s="133"/>
    </row>
    <row r="13" spans="1:19" ht="15">
      <c r="A13" s="124">
        <v>4</v>
      </c>
      <c r="D13" s="133"/>
      <c r="E13" s="134"/>
      <c r="F13" s="133"/>
      <c r="G13" s="133"/>
      <c r="H13" s="133"/>
      <c r="I13" s="134"/>
      <c r="J13" s="133"/>
      <c r="K13" s="133"/>
      <c r="L13" s="133"/>
      <c r="M13" s="133"/>
      <c r="N13" s="134"/>
      <c r="O13" s="134"/>
      <c r="P13" s="133"/>
      <c r="Q13" s="133"/>
      <c r="R13" s="134"/>
      <c r="S13" s="133"/>
    </row>
    <row r="14" spans="1:19" ht="15">
      <c r="A14" s="124">
        <v>5</v>
      </c>
      <c r="D14" s="133"/>
      <c r="E14" s="134"/>
      <c r="F14" s="133"/>
      <c r="G14" s="133"/>
      <c r="H14" s="133"/>
      <c r="I14" s="134"/>
      <c r="J14" s="133"/>
      <c r="K14" s="133"/>
      <c r="L14" s="133"/>
      <c r="M14" s="133"/>
      <c r="N14" s="134"/>
      <c r="O14" s="134"/>
      <c r="P14" s="133"/>
      <c r="Q14" s="133"/>
      <c r="R14" s="134"/>
      <c r="S14" s="133"/>
    </row>
    <row r="15" spans="1:19" ht="15">
      <c r="A15" s="124">
        <v>6</v>
      </c>
      <c r="D15" s="133"/>
      <c r="E15" s="134"/>
      <c r="F15" s="133"/>
      <c r="G15" s="133"/>
      <c r="H15" s="133"/>
      <c r="I15" s="134"/>
      <c r="J15" s="133"/>
      <c r="K15" s="133"/>
      <c r="L15" s="133"/>
      <c r="M15" s="133"/>
      <c r="N15" s="134"/>
      <c r="O15" s="134"/>
      <c r="P15" s="133"/>
      <c r="Q15" s="133"/>
      <c r="R15" s="134"/>
      <c r="S15" s="133"/>
    </row>
    <row r="16" spans="1:19" ht="15">
      <c r="A16" s="124">
        <v>7</v>
      </c>
      <c r="D16" s="133"/>
      <c r="E16" s="134"/>
      <c r="F16" s="133"/>
      <c r="G16" s="133"/>
      <c r="H16" s="133"/>
      <c r="I16" s="134"/>
      <c r="J16" s="133"/>
      <c r="K16" s="133"/>
      <c r="L16" s="133"/>
      <c r="M16" s="133"/>
      <c r="N16" s="134"/>
      <c r="O16" s="134"/>
      <c r="P16" s="133"/>
      <c r="Q16" s="133"/>
      <c r="R16" s="134"/>
      <c r="S16" s="133"/>
    </row>
    <row r="17" spans="1:19" ht="15">
      <c r="A17" s="124">
        <v>8</v>
      </c>
      <c r="D17" s="133"/>
      <c r="E17" s="134"/>
      <c r="F17" s="133"/>
      <c r="G17" s="133"/>
      <c r="H17" s="133"/>
      <c r="I17" s="134"/>
      <c r="J17" s="133"/>
      <c r="K17" s="133"/>
      <c r="L17" s="133"/>
      <c r="M17" s="133"/>
      <c r="N17" s="134"/>
      <c r="O17" s="134"/>
      <c r="P17" s="133"/>
      <c r="Q17" s="133"/>
      <c r="R17" s="134"/>
      <c r="S17" s="133"/>
    </row>
    <row r="18" spans="1:19" ht="15">
      <c r="A18" s="124">
        <v>9</v>
      </c>
      <c r="D18" s="133"/>
      <c r="E18" s="134"/>
      <c r="F18" s="133"/>
      <c r="G18" s="133"/>
      <c r="H18" s="133"/>
      <c r="I18" s="134"/>
      <c r="J18" s="133"/>
      <c r="K18" s="133"/>
      <c r="L18" s="133"/>
      <c r="M18" s="133"/>
      <c r="N18" s="134"/>
      <c r="O18" s="134"/>
      <c r="P18" s="133"/>
      <c r="Q18" s="133"/>
      <c r="R18" s="134"/>
      <c r="S18" s="133"/>
    </row>
    <row r="19" spans="1:19" ht="15">
      <c r="A19" s="124">
        <v>10</v>
      </c>
      <c r="D19" s="133"/>
      <c r="E19" s="134"/>
      <c r="F19" s="133"/>
      <c r="G19" s="133"/>
      <c r="H19" s="133"/>
      <c r="I19" s="134"/>
      <c r="J19" s="133"/>
      <c r="K19" s="133"/>
      <c r="L19" s="133"/>
      <c r="M19" s="133"/>
      <c r="N19" s="134"/>
      <c r="O19" s="134"/>
      <c r="P19" s="133"/>
      <c r="Q19" s="133"/>
      <c r="R19" s="134"/>
      <c r="S19" s="133"/>
    </row>
    <row r="20" spans="1:19" ht="15">
      <c r="A20" s="124">
        <v>11</v>
      </c>
      <c r="D20" s="133"/>
      <c r="E20" s="134"/>
      <c r="F20" s="133"/>
      <c r="G20" s="133"/>
      <c r="H20" s="133"/>
      <c r="I20" s="134"/>
      <c r="J20" s="133"/>
      <c r="K20" s="133"/>
      <c r="L20" s="133"/>
      <c r="M20" s="133"/>
      <c r="N20" s="134"/>
      <c r="O20" s="134"/>
      <c r="P20" s="133"/>
      <c r="Q20" s="133"/>
      <c r="R20" s="134"/>
      <c r="S20" s="133"/>
    </row>
    <row r="21" spans="1:19" ht="15">
      <c r="A21" s="124">
        <v>12</v>
      </c>
      <c r="D21" s="133"/>
      <c r="E21" s="134"/>
      <c r="F21" s="133"/>
      <c r="G21" s="133"/>
      <c r="H21" s="133"/>
      <c r="I21" s="134"/>
      <c r="J21" s="133"/>
      <c r="K21" s="133"/>
      <c r="L21" s="133"/>
      <c r="M21" s="133"/>
      <c r="N21" s="134"/>
      <c r="O21" s="134"/>
      <c r="P21" s="133"/>
      <c r="Q21" s="133"/>
      <c r="R21" s="134"/>
      <c r="S21" s="133"/>
    </row>
    <row r="22" spans="1:19" ht="15">
      <c r="A22" s="124">
        <v>13</v>
      </c>
      <c r="D22" s="133"/>
      <c r="E22" s="134"/>
      <c r="F22" s="133"/>
      <c r="G22" s="133"/>
      <c r="H22" s="133"/>
      <c r="I22" s="134"/>
      <c r="J22" s="133"/>
      <c r="K22" s="133"/>
      <c r="L22" s="133"/>
      <c r="M22" s="133"/>
      <c r="N22" s="134"/>
      <c r="O22" s="134"/>
      <c r="P22" s="133"/>
      <c r="Q22" s="133"/>
      <c r="R22" s="134"/>
      <c r="S22" s="133"/>
    </row>
    <row r="23" spans="1:19" ht="15">
      <c r="A23" s="124">
        <v>14</v>
      </c>
      <c r="D23" s="133"/>
      <c r="E23" s="134"/>
      <c r="F23" s="133"/>
      <c r="G23" s="133"/>
      <c r="H23" s="133"/>
      <c r="I23" s="134"/>
      <c r="J23" s="133"/>
      <c r="K23" s="133"/>
      <c r="L23" s="133"/>
      <c r="M23" s="133"/>
      <c r="N23" s="134"/>
      <c r="O23" s="134"/>
      <c r="P23" s="133"/>
      <c r="Q23" s="133"/>
      <c r="R23" s="134"/>
      <c r="S23" s="133"/>
    </row>
    <row r="24" spans="1:19" ht="15">
      <c r="A24" s="124">
        <v>15</v>
      </c>
      <c r="D24" s="133"/>
      <c r="E24" s="134"/>
      <c r="F24" s="133"/>
      <c r="G24" s="133"/>
      <c r="H24" s="133"/>
      <c r="I24" s="134"/>
      <c r="J24" s="133"/>
      <c r="K24" s="133"/>
      <c r="L24" s="133"/>
      <c r="M24" s="133"/>
      <c r="N24" s="134"/>
      <c r="O24" s="134"/>
      <c r="P24" s="133"/>
      <c r="Q24" s="133"/>
      <c r="R24" s="134"/>
      <c r="S24" s="133"/>
    </row>
    <row r="25" spans="1:19" ht="15">
      <c r="A25" s="124">
        <v>16</v>
      </c>
      <c r="D25" s="133"/>
      <c r="E25" s="134"/>
      <c r="F25" s="133"/>
      <c r="G25" s="133"/>
      <c r="H25" s="133"/>
      <c r="I25" s="134"/>
      <c r="J25" s="133"/>
      <c r="K25" s="133"/>
      <c r="L25" s="133"/>
      <c r="M25" s="133"/>
      <c r="N25" s="134"/>
      <c r="O25" s="134"/>
      <c r="P25" s="133"/>
      <c r="Q25" s="133"/>
      <c r="R25" s="134"/>
      <c r="S25" s="133"/>
    </row>
    <row r="26" spans="1:19" ht="15">
      <c r="A26" s="124">
        <v>17</v>
      </c>
      <c r="D26" s="133"/>
      <c r="E26" s="134"/>
      <c r="F26" s="133"/>
      <c r="G26" s="133"/>
      <c r="H26" s="133"/>
      <c r="I26" s="134"/>
      <c r="J26" s="133"/>
      <c r="K26" s="133"/>
      <c r="L26" s="133"/>
      <c r="M26" s="133"/>
      <c r="N26" s="134"/>
      <c r="O26" s="134"/>
      <c r="P26" s="133"/>
      <c r="Q26" s="133"/>
      <c r="R26" s="134"/>
      <c r="S26" s="133"/>
    </row>
    <row r="27" spans="1:19" ht="15">
      <c r="A27" s="124">
        <v>18</v>
      </c>
      <c r="D27" s="133"/>
      <c r="E27" s="134"/>
      <c r="F27" s="133"/>
      <c r="G27" s="133"/>
      <c r="H27" s="133"/>
      <c r="I27" s="134"/>
      <c r="J27" s="133"/>
      <c r="K27" s="133"/>
      <c r="L27" s="133"/>
      <c r="M27" s="133"/>
      <c r="N27" s="134"/>
      <c r="O27" s="134"/>
      <c r="P27" s="133"/>
      <c r="Q27" s="133"/>
      <c r="R27" s="134"/>
      <c r="S27" s="133"/>
    </row>
    <row r="28" spans="1:19" ht="15">
      <c r="A28" s="124">
        <v>19</v>
      </c>
      <c r="D28" s="133"/>
      <c r="E28" s="134"/>
      <c r="F28" s="133"/>
      <c r="G28" s="133"/>
      <c r="H28" s="133"/>
      <c r="I28" s="134"/>
      <c r="J28" s="133"/>
      <c r="K28" s="133"/>
      <c r="L28" s="133"/>
      <c r="M28" s="133"/>
      <c r="N28" s="134"/>
      <c r="O28" s="134"/>
      <c r="P28" s="133"/>
      <c r="Q28" s="133"/>
      <c r="R28" s="134"/>
      <c r="S28" s="133"/>
    </row>
    <row r="29" spans="1:21" ht="15">
      <c r="A29" s="124">
        <v>20</v>
      </c>
      <c r="D29" s="133"/>
      <c r="E29" s="134"/>
      <c r="F29" s="133"/>
      <c r="G29" s="133"/>
      <c r="H29" s="133"/>
      <c r="I29" s="134"/>
      <c r="J29" s="133"/>
      <c r="K29" s="133"/>
      <c r="L29" s="133"/>
      <c r="M29" s="133"/>
      <c r="N29" s="134"/>
      <c r="O29" s="134"/>
      <c r="P29" s="133"/>
      <c r="Q29" s="133"/>
      <c r="R29" s="134"/>
      <c r="S29" s="133"/>
      <c r="T29" s="124"/>
      <c r="U29" s="124"/>
    </row>
    <row r="30" spans="1:19" ht="15">
      <c r="A30" s="124">
        <v>21</v>
      </c>
      <c r="D30" s="133"/>
      <c r="E30" s="134"/>
      <c r="F30" s="133"/>
      <c r="G30" s="133"/>
      <c r="H30" s="133"/>
      <c r="I30" s="134"/>
      <c r="J30" s="133"/>
      <c r="K30" s="133"/>
      <c r="L30" s="133"/>
      <c r="M30" s="133"/>
      <c r="N30" s="134"/>
      <c r="O30" s="134"/>
      <c r="P30" s="133"/>
      <c r="Q30" s="133"/>
      <c r="R30" s="134"/>
      <c r="S30" s="133"/>
    </row>
    <row r="31" spans="1:19" ht="15">
      <c r="A31" s="124">
        <v>22</v>
      </c>
      <c r="D31" s="133"/>
      <c r="E31" s="134"/>
      <c r="F31" s="133"/>
      <c r="G31" s="133"/>
      <c r="H31" s="133"/>
      <c r="I31" s="134"/>
      <c r="J31" s="133"/>
      <c r="K31" s="133"/>
      <c r="L31" s="133"/>
      <c r="M31" s="133"/>
      <c r="N31" s="134"/>
      <c r="O31" s="134"/>
      <c r="P31" s="133"/>
      <c r="Q31" s="133"/>
      <c r="R31" s="134"/>
      <c r="S31" s="13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blatem</dc:creator>
  <cp:keywords/>
  <dc:description/>
  <cp:lastModifiedBy>chlavac</cp:lastModifiedBy>
  <dcterms:created xsi:type="dcterms:W3CDTF">2014-01-12T18:53:21Z</dcterms:created>
  <dcterms:modified xsi:type="dcterms:W3CDTF">2014-01-22T17:35:30Z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